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38" activeTab="0"/>
  </bookViews>
  <sheets>
    <sheet name="Маршрут 1  2015 -2016" sheetId="1" r:id="rId1"/>
    <sheet name="МАРШРУТ 2 ГАЗ 2015-2016" sheetId="2" r:id="rId2"/>
    <sheet name="МАРШРУТ 3 ГАЗ 2015-2016" sheetId="3" r:id="rId3"/>
    <sheet name="МАРШРУТ 4 2015-2016 " sheetId="4" r:id="rId4"/>
    <sheet name="Маршрут 5 (вечерний)" sheetId="5" r:id="rId5"/>
  </sheets>
  <definedNames>
    <definedName name="_xlnm.Print_Area" localSheetId="0">'Маршрут 1  2015 -2016'!$A$1:$G$85</definedName>
  </definedNames>
  <calcPr fullCalcOnLoad="1"/>
</workbook>
</file>

<file path=xl/sharedStrings.xml><?xml version="1.0" encoding="utf-8"?>
<sst xmlns="http://schemas.openxmlformats.org/spreadsheetml/2006/main" count="313" uniqueCount="216">
  <si>
    <t>вывоза твердых бытовых отходов по городу Горячий Ключ</t>
  </si>
  <si>
    <t>Мусоровоз  КАМАЗ (дневной)</t>
  </si>
  <si>
    <t>Место нахождение контейнерной площадки (Адрес)</t>
  </si>
  <si>
    <t>Кол.конт.</t>
  </si>
  <si>
    <t>примечание</t>
  </si>
  <si>
    <t>ул. Железнодорожна -  Солнечная</t>
  </si>
  <si>
    <t xml:space="preserve">Бабушкина - Родниковая </t>
  </si>
  <si>
    <t>Бабушкина – Ярославского</t>
  </si>
  <si>
    <t>8 марта – Комсомольская</t>
  </si>
  <si>
    <t>Комсомольская – Чехова</t>
  </si>
  <si>
    <t>Бабушкина- Лесная</t>
  </si>
  <si>
    <t>Советская – Чехова</t>
  </si>
  <si>
    <t>Черняховского – Советская</t>
  </si>
  <si>
    <t>Советская – Жлобы</t>
  </si>
  <si>
    <t>Комсомольская – Жлобы</t>
  </si>
  <si>
    <t>Овражная</t>
  </si>
  <si>
    <t>Совхозная – Ярославского</t>
  </si>
  <si>
    <t>Партизанская – Совхозная</t>
  </si>
  <si>
    <t>Партизанская – Космонавтов</t>
  </si>
  <si>
    <t>Партизанская – Гайдара</t>
  </si>
  <si>
    <t>Гайдара – Красная</t>
  </si>
  <si>
    <t>Красная – Космонавтов</t>
  </si>
  <si>
    <t>Красная – Крупская</t>
  </si>
  <si>
    <t>Красная – Совхозная</t>
  </si>
  <si>
    <t>Красная – Пятая</t>
  </si>
  <si>
    <t>Красная – Комсомольская</t>
  </si>
  <si>
    <t>Совхозная – Третья</t>
  </si>
  <si>
    <t>Янтарная – Жемчужная</t>
  </si>
  <si>
    <t>Рубиновая – Изумрудная</t>
  </si>
  <si>
    <t>Площадь ЦГБ</t>
  </si>
  <si>
    <t>Транспортная (Кладбище)</t>
  </si>
  <si>
    <t>Транспортная – Ярославского</t>
  </si>
  <si>
    <t>Тропинина</t>
  </si>
  <si>
    <t>ул.Дружбы-2-ой переулок</t>
  </si>
  <si>
    <t>ул. Дружбы - ул. Строителей</t>
  </si>
  <si>
    <t>ул. Хадыженская 1-ой переулок</t>
  </si>
  <si>
    <t>ул.Хадыженская-2-ой переулок</t>
  </si>
  <si>
    <t>ул. Окружная - ул. Хрустальная</t>
  </si>
  <si>
    <t>ул. Хадыженская - ул. Кубанская</t>
  </si>
  <si>
    <t>ул.Терешковой- ул. Свободы</t>
  </si>
  <si>
    <t>ул.Кирова- ул. Заводская</t>
  </si>
  <si>
    <t>ул. Герцена 52</t>
  </si>
  <si>
    <t>ул.Энгельса МКР</t>
  </si>
  <si>
    <t xml:space="preserve"> ул.Заводская 46</t>
  </si>
  <si>
    <t>№ п/п</t>
  </si>
  <si>
    <t>Согласовано</t>
  </si>
  <si>
    <t>Руководитель МБУ «ЦРЭС»</t>
  </si>
  <si>
    <t>МАРШРУТ №1</t>
  </si>
  <si>
    <t xml:space="preserve">Утверждаю </t>
  </si>
  <si>
    <t xml:space="preserve">Начальник УЖГХ </t>
  </si>
  <si>
    <t xml:space="preserve">администрации муниципального </t>
  </si>
  <si>
    <t>образования город Горячий Ключ</t>
  </si>
  <si>
    <t>Маршрут № 2</t>
  </si>
  <si>
    <t>Мусоровоз  Газ (дневной)</t>
  </si>
  <si>
    <t>Набережная - Шевченко (Редакция)</t>
  </si>
  <si>
    <t>Пушкина - Ново-Набержная</t>
  </si>
  <si>
    <t>Кондратьева (Суд)</t>
  </si>
  <si>
    <t>Лермонтова 1 - Достоевского</t>
  </si>
  <si>
    <t>Городок Нефтяников</t>
  </si>
  <si>
    <t>Ленина (Котельная №2)</t>
  </si>
  <si>
    <t>Ленина (Баня)</t>
  </si>
  <si>
    <t>Гаражи администрации</t>
  </si>
  <si>
    <t>Черняховского – Тельмана</t>
  </si>
  <si>
    <t>Черноморская – Черняховского</t>
  </si>
  <si>
    <t>Крупская - Изумрудная</t>
  </si>
  <si>
    <t>Трасса ДОН (Старый замок)</t>
  </si>
  <si>
    <t>Золотая гора</t>
  </si>
  <si>
    <t>Новое Заречье</t>
  </si>
  <si>
    <t>Грибоедова - Репина</t>
  </si>
  <si>
    <t>Маршрут № 3</t>
  </si>
  <si>
    <t>Иркутская Дивизия - Пролетарский</t>
  </si>
  <si>
    <t>Радищева 14</t>
  </si>
  <si>
    <t>Садовая - Матросова</t>
  </si>
  <si>
    <t>Советская - Нефтяников</t>
  </si>
  <si>
    <t>Советская - Окрайная</t>
  </si>
  <si>
    <t>Коммунистическая - Новосельская</t>
  </si>
  <si>
    <t>Советская - Березовая</t>
  </si>
  <si>
    <t>Пархоменко - Гоголя</t>
  </si>
  <si>
    <t>Грибоедова - Окрайная (Мойка)</t>
  </si>
  <si>
    <t>Горная - Березовая</t>
  </si>
  <si>
    <t>Советская - Титова</t>
  </si>
  <si>
    <t>Черноморская- Березовая</t>
  </si>
  <si>
    <t>Маршрут № 4</t>
  </si>
  <si>
    <t>Ярославского (Рыбзавод)</t>
  </si>
  <si>
    <t>Кольцевая</t>
  </si>
  <si>
    <t>Луговая - Ленина 252</t>
  </si>
  <si>
    <t>Луговая - Речная</t>
  </si>
  <si>
    <t>Пономаренко (Евродизайн)</t>
  </si>
  <si>
    <t>Ленина 205</t>
  </si>
  <si>
    <t>Ленина 199</t>
  </si>
  <si>
    <t>Революция 7- (5 Авеню)</t>
  </si>
  <si>
    <t>Рябиновая - Сосновая</t>
  </si>
  <si>
    <t>Сосновая 11</t>
  </si>
  <si>
    <t>Кириченко 20 (Пожарная часть)</t>
  </si>
  <si>
    <t>Псекупская 1</t>
  </si>
  <si>
    <t>Октябрьская - Пролетарская</t>
  </si>
  <si>
    <t>Октябрьская - Ворошилова</t>
  </si>
  <si>
    <t>Октябрьская - Кондратьева</t>
  </si>
  <si>
    <t>Октябрьская - Некрасова</t>
  </si>
  <si>
    <t>Урусова - Шевченко</t>
  </si>
  <si>
    <t>Урусова - Кондратьева</t>
  </si>
  <si>
    <t>Урусова –Иркутская Дивизия-</t>
  </si>
  <si>
    <t>Урусова - Спортивная</t>
  </si>
  <si>
    <t>Кучерявого – пер.Спортивный</t>
  </si>
  <si>
    <t>Закруткина - Подгорный (Стадион)</t>
  </si>
  <si>
    <t>Закруткина –пер. Пролетарский</t>
  </si>
  <si>
    <t>Закруткина - Пушкина</t>
  </si>
  <si>
    <t>Солнечный берег 12</t>
  </si>
  <si>
    <t>Псекупская - Мин. Воды</t>
  </si>
  <si>
    <t>Закруткина –Толстого</t>
  </si>
  <si>
    <t>Транспортная-Луговая</t>
  </si>
  <si>
    <t>Итого:</t>
  </si>
  <si>
    <t>Ленина 179А (р-н Слава Труду)</t>
  </si>
  <si>
    <t>Кучерявого-Новонабережная (объездная)</t>
  </si>
  <si>
    <t>Транспортная 7</t>
  </si>
  <si>
    <t>Солнечный берег 19 а</t>
  </si>
  <si>
    <t>Новонабережная 1а</t>
  </si>
  <si>
    <t>Ворошилова -Набережная</t>
  </si>
  <si>
    <t>Тельмана 49 - Жлобы</t>
  </si>
  <si>
    <t>Трасса ДОН (СТО)</t>
  </si>
  <si>
    <t>Ленина 128 В (Котельная)</t>
  </si>
  <si>
    <t>Ленина 182 А (Маг. Цветочный)</t>
  </si>
  <si>
    <t>Ленина 53-51</t>
  </si>
  <si>
    <t>Пер.Свердлова (Кинотеатр )</t>
  </si>
  <si>
    <t>Пролетарская - пер. Пролетарский</t>
  </si>
  <si>
    <t>Советская-Кучерявого</t>
  </si>
  <si>
    <t>Первомайская-Красноармейская</t>
  </si>
  <si>
    <t>Пробег, км</t>
  </si>
  <si>
    <t>База МБУ "ЦРЭС"</t>
  </si>
  <si>
    <t>Ленина (приставы)</t>
  </si>
  <si>
    <t xml:space="preserve">Урусова -Пролетарская </t>
  </si>
  <si>
    <t>Таранника</t>
  </si>
  <si>
    <t>ул.Кубанская- ул.Дружбы</t>
  </si>
  <si>
    <t>Бабушкина - Тельмана</t>
  </si>
  <si>
    <t>Кол. конт.</t>
  </si>
  <si>
    <t>ул. Кубанская- ул.Карбышева</t>
  </si>
  <si>
    <t>ул.Кубанская- ул.Парковая</t>
  </si>
  <si>
    <t>Комсомольская–Бабушкина (СОШ № 3)</t>
  </si>
  <si>
    <t>Ленина 193 (недостроенная СОШ)</t>
  </si>
  <si>
    <t>«___»_______________2015г.</t>
  </si>
  <si>
    <t>Маршрут № 5</t>
  </si>
  <si>
    <t>пер. Пролетарский (5-и этажка)</t>
  </si>
  <si>
    <t>Чапаева 6</t>
  </si>
  <si>
    <t>Красноармейская 52</t>
  </si>
  <si>
    <t>Крутая  15</t>
  </si>
  <si>
    <t>Ключевая  59</t>
  </si>
  <si>
    <t>Кол.  конт.</t>
  </si>
  <si>
    <t>База</t>
  </si>
  <si>
    <t>Диагностика</t>
  </si>
  <si>
    <t>АЗС</t>
  </si>
  <si>
    <t>Щорса - Южная</t>
  </si>
  <si>
    <t>Общий пробег     км</t>
  </si>
  <si>
    <t>Тропинина - Мартоса</t>
  </si>
  <si>
    <t>итого</t>
  </si>
  <si>
    <t>Мира – Ново-Набержная</t>
  </si>
  <si>
    <t>Поликлиника</t>
  </si>
  <si>
    <t>Школьный - Ворошилова (пер. Школьный)</t>
  </si>
  <si>
    <t>ул. Суворова 1</t>
  </si>
  <si>
    <t>ул. Суворова 24 - ул. Мичурина (Заречье)</t>
  </si>
  <si>
    <t>ул.Заречье (переезд)</t>
  </si>
  <si>
    <t>Заречье СПМ (перед кладб)</t>
  </si>
  <si>
    <t>Вокзальная площадь 1 (Ж/Д вокзал)</t>
  </si>
  <si>
    <t>ул. Герцена 59  (SAS) ( новый мкр-н)</t>
  </si>
  <si>
    <t>Время приб.</t>
  </si>
  <si>
    <t>Время убыт.</t>
  </si>
  <si>
    <t>прим - ние</t>
  </si>
  <si>
    <t>Время приб</t>
  </si>
  <si>
    <t>Время убыт</t>
  </si>
  <si>
    <t>краш конт</t>
  </si>
  <si>
    <t>нов конт</t>
  </si>
  <si>
    <t>___________Н.Н. Кекало</t>
  </si>
  <si>
    <t>прим-ние</t>
  </si>
  <si>
    <t>Общий пробег          км</t>
  </si>
  <si>
    <t>Общий пробег       км</t>
  </si>
  <si>
    <t>____________А.И. сухинин</t>
  </si>
  <si>
    <t>Кол.   конт.</t>
  </si>
  <si>
    <t xml:space="preserve">Периодичность вывоза - ежедневно                  количество рейсов - </t>
  </si>
  <si>
    <t xml:space="preserve">Количество контейнерных площадок </t>
  </si>
  <si>
    <t xml:space="preserve">Количество контейнеров   </t>
  </si>
  <si>
    <t>Мусоровоз                                    (вечерний)</t>
  </si>
  <si>
    <t>ул. Ярославского 146 (Водоканал)</t>
  </si>
  <si>
    <t>Общий пробег                   КМ</t>
  </si>
  <si>
    <t>Дополнительно производится подборка бытового мусора  выпавшего с контейнеров, мелкий мусор находящейся на контейнерной площадке и мелкий  бытовой мусор  в радиусе  15 метров от контейнерной площадки.</t>
  </si>
  <si>
    <t>Итого</t>
  </si>
  <si>
    <t>Кутузова (МКР Заречье)</t>
  </si>
  <si>
    <t>Кладбище (МКР Заречье)</t>
  </si>
  <si>
    <t>ул. Герцена 54 "В"</t>
  </si>
  <si>
    <t xml:space="preserve">Пономаренко - Ручейная </t>
  </si>
  <si>
    <t>«___»_______________2017г</t>
  </si>
  <si>
    <t>_____________К.А. Ивженко</t>
  </si>
  <si>
    <t>Периодичность вывоза  - ежедневно    количество рейсов - 2</t>
  </si>
  <si>
    <t>Бульвар Поляничко №2</t>
  </si>
  <si>
    <t>ЦГБ</t>
  </si>
  <si>
    <t>«___»_______________2017г.</t>
  </si>
  <si>
    <t>«___»_______________2017 г.</t>
  </si>
  <si>
    <t>___________К.А. Ивженко</t>
  </si>
  <si>
    <t xml:space="preserve">Количество контейнеров - 77  </t>
  </si>
  <si>
    <t>Периодичность вывоза - ежедневно                                      количество рейсов - 3</t>
  </si>
  <si>
    <t xml:space="preserve">Количество контейнерных площадок - 23 </t>
  </si>
  <si>
    <t>Мусоровоз   МАЗ (дневной)</t>
  </si>
  <si>
    <t>Количество контейнерных площадок - 53</t>
  </si>
  <si>
    <t>Ленина 193 (недостроенная школа)</t>
  </si>
  <si>
    <t>_______________К.А. Ивженко</t>
  </si>
  <si>
    <t>Периодичность вывоза - ежедневно                              количество рейсов - 3</t>
  </si>
  <si>
    <t>Количество контейнерных площадок - 30</t>
  </si>
  <si>
    <t xml:space="preserve">Количество контейнеров - 85 </t>
  </si>
  <si>
    <t>Периодичность вывоза - ежедневно                                      количество рейсов   3</t>
  </si>
  <si>
    <t>Количество контейнеров -   172   шт</t>
  </si>
  <si>
    <t>Проверил :_________А.И. Сухинин</t>
  </si>
  <si>
    <t>Подготовил:__________Д.С. Ворошилин</t>
  </si>
  <si>
    <t xml:space="preserve">Количество контейнеров - 146     </t>
  </si>
  <si>
    <t xml:space="preserve">Количество контейнерных площадок - 36 </t>
  </si>
  <si>
    <t>____________А.О. Максименко</t>
  </si>
  <si>
    <t>_______________А.О. Максименко</t>
  </si>
  <si>
    <t>_________________А.О. Максименко</t>
  </si>
  <si>
    <t>______________А.О. Максименко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</si>
</sst>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32" borderId="0" xfId="0" applyFont="1" applyFill="1" applyAlignment="1">
      <alignment horizontal="left"/>
    </xf>
    <xf numFmtId="0" fontId="0" fillId="32" borderId="0" xfId="0" applyFill="1" applyAlignment="1">
      <alignment horizontal="left" vertical="center"/>
    </xf>
    <xf numFmtId="0" fontId="0" fillId="32" borderId="0" xfId="0" applyFill="1" applyAlignment="1">
      <alignment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>
      <alignment vertical="top"/>
    </xf>
    <xf numFmtId="0" fontId="0" fillId="32" borderId="0" xfId="0" applyFill="1" applyAlignment="1">
      <alignment vertical="top"/>
    </xf>
    <xf numFmtId="0" fontId="5" fillId="32" borderId="0" xfId="0" applyFont="1" applyFill="1" applyAlignment="1">
      <alignment horizontal="left" vertical="top"/>
    </xf>
    <xf numFmtId="0" fontId="0" fillId="32" borderId="0" xfId="0" applyFill="1" applyAlignment="1">
      <alignment horizontal="left" vertical="top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wrapText="1"/>
    </xf>
    <xf numFmtId="0" fontId="7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right"/>
    </xf>
    <xf numFmtId="49" fontId="4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left" wrapText="1"/>
    </xf>
    <xf numFmtId="49" fontId="0" fillId="32" borderId="0" xfId="0" applyNumberFormat="1" applyFill="1" applyAlignment="1">
      <alignment/>
    </xf>
    <xf numFmtId="49" fontId="5" fillId="32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49" fontId="4" fillId="32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5" fillId="32" borderId="0" xfId="0" applyFont="1" applyFill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Layout" zoomScale="120" zoomScalePageLayoutView="120" workbookViewId="0" topLeftCell="A1">
      <selection activeCell="A10" sqref="A10:G10"/>
    </sheetView>
  </sheetViews>
  <sheetFormatPr defaultColWidth="9.140625" defaultRowHeight="15"/>
  <cols>
    <col min="1" max="1" width="5.140625" style="0" customWidth="1"/>
    <col min="2" max="2" width="39.140625" style="0" customWidth="1"/>
    <col min="3" max="3" width="7.140625" style="22" customWidth="1"/>
    <col min="4" max="4" width="7.28125" style="47" customWidth="1"/>
    <col min="5" max="5" width="7.140625" style="47" customWidth="1"/>
    <col min="7" max="7" width="9.00390625" style="0" customWidth="1"/>
  </cols>
  <sheetData>
    <row r="1" spans="1:7" ht="18" customHeight="1">
      <c r="A1" s="20" t="s">
        <v>45</v>
      </c>
      <c r="B1" s="21"/>
      <c r="D1" s="105" t="s">
        <v>48</v>
      </c>
      <c r="E1" s="105"/>
      <c r="F1" s="105"/>
      <c r="G1" s="105"/>
    </row>
    <row r="2" spans="1:7" ht="19.5" customHeight="1">
      <c r="A2" s="23" t="s">
        <v>46</v>
      </c>
      <c r="B2" s="21"/>
      <c r="D2" s="105" t="s">
        <v>49</v>
      </c>
      <c r="E2" s="105"/>
      <c r="F2" s="105"/>
      <c r="G2" s="105"/>
    </row>
    <row r="3" spans="1:7" ht="18.75">
      <c r="A3" s="24" t="s">
        <v>212</v>
      </c>
      <c r="B3" s="25"/>
      <c r="C3" s="105" t="s">
        <v>50</v>
      </c>
      <c r="D3" s="105"/>
      <c r="E3" s="105"/>
      <c r="F3" s="105"/>
      <c r="G3" s="105"/>
    </row>
    <row r="4" spans="1:7" ht="18.75">
      <c r="A4" s="26" t="s">
        <v>188</v>
      </c>
      <c r="B4" s="27"/>
      <c r="C4" s="105" t="s">
        <v>51</v>
      </c>
      <c r="D4" s="105"/>
      <c r="E4" s="105"/>
      <c r="F4" s="105"/>
      <c r="G4" s="105"/>
    </row>
    <row r="5" spans="1:7" ht="18.75">
      <c r="A5" s="40"/>
      <c r="B5" s="28"/>
      <c r="C5" s="107" t="s">
        <v>189</v>
      </c>
      <c r="D5" s="107"/>
      <c r="E5" s="107"/>
      <c r="F5" s="107"/>
      <c r="G5" s="107"/>
    </row>
    <row r="6" spans="1:7" ht="18.75">
      <c r="A6" s="40"/>
      <c r="B6" s="28"/>
      <c r="C6" s="107" t="s">
        <v>188</v>
      </c>
      <c r="D6" s="107"/>
      <c r="E6" s="107"/>
      <c r="F6" s="107"/>
      <c r="G6" s="107"/>
    </row>
    <row r="7" spans="1:7" ht="18.75">
      <c r="A7" s="40"/>
      <c r="B7" s="28"/>
      <c r="C7" s="41"/>
      <c r="D7" s="45"/>
      <c r="E7" s="45"/>
      <c r="F7" s="41"/>
      <c r="G7" s="41"/>
    </row>
    <row r="8" spans="1:7" ht="18.75">
      <c r="A8" s="40"/>
      <c r="B8" s="28"/>
      <c r="D8" s="44"/>
      <c r="E8" s="44"/>
      <c r="F8" s="22"/>
      <c r="G8" s="29"/>
    </row>
    <row r="9" spans="1:7" ht="18.75">
      <c r="A9" s="106" t="s">
        <v>47</v>
      </c>
      <c r="B9" s="106"/>
      <c r="C9" s="106"/>
      <c r="D9" s="106"/>
      <c r="E9" s="106"/>
      <c r="F9" s="106"/>
      <c r="G9" s="106"/>
    </row>
    <row r="10" spans="1:7" ht="18.75">
      <c r="A10" s="106" t="s">
        <v>0</v>
      </c>
      <c r="B10" s="106"/>
      <c r="C10" s="106"/>
      <c r="D10" s="106"/>
      <c r="E10" s="106"/>
      <c r="F10" s="106"/>
      <c r="G10" s="106"/>
    </row>
    <row r="11" spans="1:7" ht="18.75">
      <c r="A11" s="101" t="s">
        <v>1</v>
      </c>
      <c r="B11" s="101"/>
      <c r="C11" s="101"/>
      <c r="D11" s="101"/>
      <c r="E11" s="101"/>
      <c r="F11" s="101"/>
      <c r="G11" s="101"/>
    </row>
    <row r="12" spans="1:7" ht="18.75">
      <c r="A12" s="101" t="s">
        <v>190</v>
      </c>
      <c r="B12" s="101"/>
      <c r="C12" s="101"/>
      <c r="D12" s="101"/>
      <c r="E12" s="101"/>
      <c r="F12" s="101"/>
      <c r="G12" s="101"/>
    </row>
    <row r="13" spans="1:7" ht="18.75">
      <c r="A13" s="101" t="s">
        <v>200</v>
      </c>
      <c r="B13" s="101"/>
      <c r="C13" s="101"/>
      <c r="D13" s="101"/>
      <c r="E13" s="101"/>
      <c r="F13" s="101"/>
      <c r="G13" s="101"/>
    </row>
    <row r="14" spans="1:7" ht="18.75">
      <c r="A14" s="4" t="s">
        <v>207</v>
      </c>
      <c r="B14" s="35"/>
      <c r="C14" s="30"/>
      <c r="D14" s="46"/>
      <c r="E14" s="46"/>
      <c r="F14" s="36"/>
      <c r="G14" s="36"/>
    </row>
    <row r="15" spans="1:7" ht="18.75">
      <c r="A15" s="4" t="s">
        <v>181</v>
      </c>
      <c r="B15" s="35"/>
      <c r="C15" s="30"/>
      <c r="D15" s="46"/>
      <c r="E15" s="46"/>
      <c r="F15" s="36"/>
      <c r="G15" s="36"/>
    </row>
    <row r="16" spans="1:7" ht="18.75">
      <c r="A16" s="4"/>
      <c r="B16" s="35"/>
      <c r="C16" s="30"/>
      <c r="D16" s="46"/>
      <c r="E16" s="46"/>
      <c r="F16" s="36"/>
      <c r="G16" s="36"/>
    </row>
    <row r="17" spans="1:7" ht="33.75" customHeight="1">
      <c r="A17" s="8" t="s">
        <v>44</v>
      </c>
      <c r="B17" s="15" t="s">
        <v>2</v>
      </c>
      <c r="C17" s="31" t="s">
        <v>134</v>
      </c>
      <c r="D17" s="39" t="s">
        <v>163</v>
      </c>
      <c r="E17" s="39" t="s">
        <v>164</v>
      </c>
      <c r="F17" s="8" t="s">
        <v>127</v>
      </c>
      <c r="G17" s="8" t="s">
        <v>165</v>
      </c>
    </row>
    <row r="18" spans="1:7" ht="15.75">
      <c r="A18" s="8"/>
      <c r="B18" s="32" t="s">
        <v>147</v>
      </c>
      <c r="C18" s="33"/>
      <c r="D18" s="39"/>
      <c r="E18" s="39"/>
      <c r="F18" s="8"/>
      <c r="G18" s="8"/>
    </row>
    <row r="19" spans="1:7" ht="15.75">
      <c r="A19" s="8"/>
      <c r="B19" s="32" t="s">
        <v>149</v>
      </c>
      <c r="C19" s="33"/>
      <c r="D19" s="39"/>
      <c r="E19" s="39"/>
      <c r="F19" s="8"/>
      <c r="G19" s="8"/>
    </row>
    <row r="20" spans="1:7" ht="15.75">
      <c r="A20" s="8">
        <v>1</v>
      </c>
      <c r="B20" s="32" t="s">
        <v>180</v>
      </c>
      <c r="C20" s="31">
        <v>3</v>
      </c>
      <c r="D20" s="39"/>
      <c r="E20" s="39"/>
      <c r="F20" s="8"/>
      <c r="G20" s="8"/>
    </row>
    <row r="21" spans="1:7" ht="15.75">
      <c r="A21" s="8">
        <v>2</v>
      </c>
      <c r="B21" s="32" t="s">
        <v>186</v>
      </c>
      <c r="C21" s="31">
        <v>3</v>
      </c>
      <c r="D21" s="39"/>
      <c r="E21" s="39"/>
      <c r="F21" s="8"/>
      <c r="G21" s="8"/>
    </row>
    <row r="22" spans="1:7" ht="15.75">
      <c r="A22" s="8">
        <v>3</v>
      </c>
      <c r="B22" s="32" t="s">
        <v>162</v>
      </c>
      <c r="C22" s="31">
        <v>6</v>
      </c>
      <c r="D22" s="39"/>
      <c r="E22" s="39"/>
      <c r="F22" s="8"/>
      <c r="G22" s="8"/>
    </row>
    <row r="23" spans="1:7" ht="15.75" customHeight="1">
      <c r="A23" s="8">
        <v>4</v>
      </c>
      <c r="B23" s="32" t="s">
        <v>42</v>
      </c>
      <c r="C23" s="31">
        <v>4</v>
      </c>
      <c r="D23" s="39"/>
      <c r="E23" s="39"/>
      <c r="F23" s="8"/>
      <c r="G23" s="8"/>
    </row>
    <row r="24" spans="1:7" ht="15.75">
      <c r="A24" s="8">
        <v>5</v>
      </c>
      <c r="B24" s="32" t="s">
        <v>43</v>
      </c>
      <c r="C24" s="31">
        <v>5</v>
      </c>
      <c r="D24" s="39"/>
      <c r="E24" s="39"/>
      <c r="F24" s="8"/>
      <c r="G24" s="8"/>
    </row>
    <row r="25" spans="1:7" ht="15.75">
      <c r="A25" s="8">
        <v>6</v>
      </c>
      <c r="B25" s="32" t="s">
        <v>39</v>
      </c>
      <c r="C25" s="31">
        <v>2</v>
      </c>
      <c r="D25" s="42"/>
      <c r="E25" s="42"/>
      <c r="F25" s="33"/>
      <c r="G25" s="34"/>
    </row>
    <row r="26" spans="1:7" ht="15.75">
      <c r="A26" s="8">
        <v>7</v>
      </c>
      <c r="B26" s="32" t="s">
        <v>40</v>
      </c>
      <c r="C26" s="31">
        <v>5</v>
      </c>
      <c r="D26" s="39"/>
      <c r="E26" s="39"/>
      <c r="F26" s="8"/>
      <c r="G26" s="34"/>
    </row>
    <row r="27" spans="1:7" ht="15.75">
      <c r="A27" s="8">
        <v>8</v>
      </c>
      <c r="B27" s="32" t="s">
        <v>135</v>
      </c>
      <c r="C27" s="31">
        <v>4</v>
      </c>
      <c r="D27" s="39"/>
      <c r="E27" s="39"/>
      <c r="F27" s="8"/>
      <c r="G27" s="8"/>
    </row>
    <row r="28" spans="1:7" ht="15.75">
      <c r="A28" s="8">
        <v>9</v>
      </c>
      <c r="B28" s="32" t="s">
        <v>136</v>
      </c>
      <c r="C28" s="31">
        <v>3</v>
      </c>
      <c r="D28" s="39"/>
      <c r="E28" s="39"/>
      <c r="F28" s="8"/>
      <c r="G28" s="8"/>
    </row>
    <row r="29" spans="1:7" ht="15.75">
      <c r="A29" s="8">
        <v>10</v>
      </c>
      <c r="B29" s="32" t="s">
        <v>41</v>
      </c>
      <c r="C29" s="31">
        <v>7</v>
      </c>
      <c r="D29" s="39"/>
      <c r="E29" s="39"/>
      <c r="F29" s="8"/>
      <c r="G29" s="8"/>
    </row>
    <row r="30" spans="1:7" ht="15.75">
      <c r="A30" s="8">
        <v>11</v>
      </c>
      <c r="B30" s="32" t="s">
        <v>35</v>
      </c>
      <c r="C30" s="31">
        <v>3</v>
      </c>
      <c r="D30" s="42"/>
      <c r="E30" s="42"/>
      <c r="F30" s="33"/>
      <c r="G30" s="34"/>
    </row>
    <row r="31" spans="1:7" ht="15.75">
      <c r="A31" s="8">
        <v>12</v>
      </c>
      <c r="B31" s="32" t="s">
        <v>36</v>
      </c>
      <c r="C31" s="31">
        <v>3</v>
      </c>
      <c r="D31" s="42"/>
      <c r="E31" s="42"/>
      <c r="F31" s="33"/>
      <c r="G31" s="34"/>
    </row>
    <row r="32" spans="1:7" ht="15.75">
      <c r="A32" s="8">
        <v>13</v>
      </c>
      <c r="B32" s="32" t="s">
        <v>33</v>
      </c>
      <c r="C32" s="31">
        <v>2</v>
      </c>
      <c r="D32" s="42"/>
      <c r="E32" s="42"/>
      <c r="F32" s="33"/>
      <c r="G32" s="34"/>
    </row>
    <row r="33" spans="1:7" ht="15.75">
      <c r="A33" s="8">
        <v>14</v>
      </c>
      <c r="B33" s="32" t="s">
        <v>38</v>
      </c>
      <c r="C33" s="31">
        <v>5</v>
      </c>
      <c r="D33" s="42"/>
      <c r="E33" s="42"/>
      <c r="F33" s="33"/>
      <c r="G33" s="34"/>
    </row>
    <row r="34" spans="1:7" ht="15.75">
      <c r="A34" s="8">
        <v>15</v>
      </c>
      <c r="B34" s="32" t="s">
        <v>132</v>
      </c>
      <c r="C34" s="31">
        <v>4</v>
      </c>
      <c r="D34" s="42"/>
      <c r="E34" s="42"/>
      <c r="F34" s="33"/>
      <c r="G34" s="34"/>
    </row>
    <row r="35" spans="1:7" ht="15.75">
      <c r="A35" s="8">
        <v>16</v>
      </c>
      <c r="B35" s="32" t="s">
        <v>191</v>
      </c>
      <c r="C35" s="31">
        <v>2</v>
      </c>
      <c r="D35" s="42"/>
      <c r="E35" s="42"/>
      <c r="F35" s="33"/>
      <c r="G35" s="34"/>
    </row>
    <row r="36" spans="1:7" ht="15.75">
      <c r="A36" s="8">
        <v>17</v>
      </c>
      <c r="B36" s="32" t="s">
        <v>34</v>
      </c>
      <c r="C36" s="31">
        <v>3</v>
      </c>
      <c r="D36" s="42"/>
      <c r="E36" s="42"/>
      <c r="F36" s="33"/>
      <c r="G36" s="34"/>
    </row>
    <row r="37" spans="1:7" ht="15.75">
      <c r="A37" s="8">
        <v>18</v>
      </c>
      <c r="B37" s="32" t="s">
        <v>37</v>
      </c>
      <c r="C37" s="31">
        <v>2</v>
      </c>
      <c r="D37" s="42"/>
      <c r="E37" s="42"/>
      <c r="F37" s="33"/>
      <c r="G37" s="34"/>
    </row>
    <row r="38" spans="1:7" ht="15.75">
      <c r="A38" s="8">
        <v>19</v>
      </c>
      <c r="B38" s="32" t="s">
        <v>110</v>
      </c>
      <c r="C38" s="31">
        <v>3</v>
      </c>
      <c r="D38" s="42"/>
      <c r="E38" s="42"/>
      <c r="F38" s="33"/>
      <c r="G38" s="34"/>
    </row>
    <row r="39" spans="1:7" ht="15.75">
      <c r="A39" s="8">
        <v>20</v>
      </c>
      <c r="B39" s="32" t="s">
        <v>16</v>
      </c>
      <c r="C39" s="31">
        <v>4</v>
      </c>
      <c r="D39" s="42"/>
      <c r="E39" s="42"/>
      <c r="F39" s="33"/>
      <c r="G39" s="34"/>
    </row>
    <row r="40" spans="1:7" ht="17.25" customHeight="1">
      <c r="A40" s="8">
        <v>21</v>
      </c>
      <c r="B40" s="32" t="s">
        <v>161</v>
      </c>
      <c r="C40" s="31">
        <v>5</v>
      </c>
      <c r="D40" s="42"/>
      <c r="E40" s="42"/>
      <c r="F40" s="33"/>
      <c r="G40" s="34"/>
    </row>
    <row r="41" spans="1:7" ht="15.75">
      <c r="A41" s="8">
        <v>22</v>
      </c>
      <c r="B41" s="32" t="s">
        <v>5</v>
      </c>
      <c r="C41" s="31">
        <v>5</v>
      </c>
      <c r="D41" s="42"/>
      <c r="E41" s="42"/>
      <c r="F41" s="33"/>
      <c r="G41" s="34"/>
    </row>
    <row r="42" spans="1:7" ht="15.75">
      <c r="A42" s="8">
        <v>23</v>
      </c>
      <c r="B42" s="32" t="s">
        <v>6</v>
      </c>
      <c r="C42" s="31">
        <v>9</v>
      </c>
      <c r="D42" s="42"/>
      <c r="E42" s="42"/>
      <c r="F42" s="33"/>
      <c r="G42" s="34"/>
    </row>
    <row r="43" spans="1:7" ht="18" customHeight="1">
      <c r="A43" s="8">
        <v>24</v>
      </c>
      <c r="B43" s="32" t="s">
        <v>8</v>
      </c>
      <c r="C43" s="31">
        <v>2</v>
      </c>
      <c r="D43" s="42"/>
      <c r="E43" s="42"/>
      <c r="F43" s="33"/>
      <c r="G43" s="34"/>
    </row>
    <row r="44" spans="1:7" ht="18" customHeight="1">
      <c r="A44" s="8">
        <v>25</v>
      </c>
      <c r="B44" s="32" t="s">
        <v>10</v>
      </c>
      <c r="C44" s="31">
        <v>2</v>
      </c>
      <c r="D44" s="42"/>
      <c r="E44" s="42"/>
      <c r="F44" s="33"/>
      <c r="G44" s="34"/>
    </row>
    <row r="45" spans="1:7" ht="18" customHeight="1">
      <c r="A45" s="8">
        <v>26</v>
      </c>
      <c r="B45" s="90" t="s">
        <v>137</v>
      </c>
      <c r="C45" s="31">
        <v>2</v>
      </c>
      <c r="D45" s="42"/>
      <c r="E45" s="42"/>
      <c r="F45" s="33"/>
      <c r="G45" s="34"/>
    </row>
    <row r="46" spans="1:7" ht="15.75">
      <c r="A46" s="8">
        <v>27</v>
      </c>
      <c r="B46" s="32" t="s">
        <v>9</v>
      </c>
      <c r="C46" s="31">
        <v>3</v>
      </c>
      <c r="D46" s="42"/>
      <c r="E46" s="42"/>
      <c r="F46" s="33"/>
      <c r="G46" s="34"/>
    </row>
    <row r="47" spans="1:7" ht="15.75">
      <c r="A47" s="8">
        <v>28</v>
      </c>
      <c r="B47" s="32" t="s">
        <v>12</v>
      </c>
      <c r="C47" s="31">
        <v>2</v>
      </c>
      <c r="D47" s="42"/>
      <c r="E47" s="42"/>
      <c r="F47" s="33"/>
      <c r="G47" s="34"/>
    </row>
    <row r="48" spans="1:7" ht="15.75" customHeight="1">
      <c r="A48" s="8">
        <v>29</v>
      </c>
      <c r="B48" s="32" t="s">
        <v>11</v>
      </c>
      <c r="C48" s="31">
        <v>3</v>
      </c>
      <c r="D48" s="42"/>
      <c r="E48" s="42"/>
      <c r="F48" s="33"/>
      <c r="G48" s="34"/>
    </row>
    <row r="49" spans="1:7" ht="18" customHeight="1">
      <c r="A49" s="8">
        <v>30</v>
      </c>
      <c r="B49" s="32" t="s">
        <v>7</v>
      </c>
      <c r="C49" s="31">
        <v>2</v>
      </c>
      <c r="D49" s="42"/>
      <c r="E49" s="42"/>
      <c r="F49" s="33"/>
      <c r="G49" s="34"/>
    </row>
    <row r="50" spans="1:7" ht="15.75">
      <c r="A50" s="8">
        <v>31</v>
      </c>
      <c r="B50" s="32" t="s">
        <v>133</v>
      </c>
      <c r="C50" s="31">
        <v>2</v>
      </c>
      <c r="D50" s="42"/>
      <c r="E50" s="42"/>
      <c r="F50" s="33"/>
      <c r="G50" s="34"/>
    </row>
    <row r="51" spans="1:7" ht="15.75" customHeight="1">
      <c r="A51" s="8">
        <v>32</v>
      </c>
      <c r="B51" s="32" t="s">
        <v>13</v>
      </c>
      <c r="C51" s="31">
        <v>3</v>
      </c>
      <c r="D51" s="42"/>
      <c r="E51" s="42"/>
      <c r="F51" s="33"/>
      <c r="G51" s="34"/>
    </row>
    <row r="52" spans="1:7" ht="15.75">
      <c r="A52" s="8">
        <v>33</v>
      </c>
      <c r="B52" s="32" t="s">
        <v>14</v>
      </c>
      <c r="C52" s="31">
        <v>2</v>
      </c>
      <c r="D52" s="42"/>
      <c r="E52" s="42"/>
      <c r="F52" s="33"/>
      <c r="G52" s="34"/>
    </row>
    <row r="53" spans="1:7" ht="15.75">
      <c r="A53" s="8">
        <v>34</v>
      </c>
      <c r="B53" s="32" t="s">
        <v>17</v>
      </c>
      <c r="C53" s="31">
        <v>4</v>
      </c>
      <c r="D53" s="42"/>
      <c r="E53" s="42"/>
      <c r="F53" s="33"/>
      <c r="G53" s="34"/>
    </row>
    <row r="54" spans="1:7" ht="15.75">
      <c r="A54" s="8">
        <v>35</v>
      </c>
      <c r="B54" s="32" t="s">
        <v>18</v>
      </c>
      <c r="C54" s="31">
        <v>3</v>
      </c>
      <c r="D54" s="42"/>
      <c r="E54" s="42"/>
      <c r="F54" s="33"/>
      <c r="G54" s="34"/>
    </row>
    <row r="55" spans="1:7" ht="15.75">
      <c r="A55" s="8">
        <v>36</v>
      </c>
      <c r="B55" s="32" t="s">
        <v>114</v>
      </c>
      <c r="C55" s="31">
        <v>2</v>
      </c>
      <c r="D55" s="42"/>
      <c r="E55" s="42"/>
      <c r="F55" s="33"/>
      <c r="G55" s="34"/>
    </row>
    <row r="56" spans="1:7" ht="15.75">
      <c r="A56" s="8">
        <v>37</v>
      </c>
      <c r="B56" s="32" t="s">
        <v>30</v>
      </c>
      <c r="C56" s="31">
        <v>2</v>
      </c>
      <c r="D56" s="42"/>
      <c r="E56" s="42"/>
      <c r="F56" s="33"/>
      <c r="G56" s="34"/>
    </row>
    <row r="57" spans="1:7" ht="15.75">
      <c r="A57" s="8">
        <v>38</v>
      </c>
      <c r="B57" s="32" t="s">
        <v>19</v>
      </c>
      <c r="C57" s="31">
        <v>3</v>
      </c>
      <c r="D57" s="42"/>
      <c r="E57" s="42"/>
      <c r="F57" s="33"/>
      <c r="G57" s="34"/>
    </row>
    <row r="58" spans="1:7" ht="15.75">
      <c r="A58" s="8">
        <v>39</v>
      </c>
      <c r="B58" s="32" t="s">
        <v>20</v>
      </c>
      <c r="C58" s="31">
        <v>2</v>
      </c>
      <c r="D58" s="42"/>
      <c r="E58" s="42"/>
      <c r="F58" s="33"/>
      <c r="G58" s="34"/>
    </row>
    <row r="59" spans="1:7" ht="15.75">
      <c r="A59" s="8">
        <v>40</v>
      </c>
      <c r="B59" s="32" t="s">
        <v>21</v>
      </c>
      <c r="C59" s="31">
        <v>2</v>
      </c>
      <c r="D59" s="42"/>
      <c r="E59" s="42"/>
      <c r="F59" s="33"/>
      <c r="G59" s="34"/>
    </row>
    <row r="60" spans="1:7" ht="15.75">
      <c r="A60" s="8">
        <v>41</v>
      </c>
      <c r="B60" s="32" t="s">
        <v>22</v>
      </c>
      <c r="C60" s="31">
        <v>2</v>
      </c>
      <c r="D60" s="42"/>
      <c r="E60" s="42"/>
      <c r="F60" s="33"/>
      <c r="G60" s="34"/>
    </row>
    <row r="61" spans="1:7" ht="15.75">
      <c r="A61" s="8">
        <v>42</v>
      </c>
      <c r="B61" s="32" t="s">
        <v>23</v>
      </c>
      <c r="C61" s="31">
        <v>4</v>
      </c>
      <c r="D61" s="42"/>
      <c r="E61" s="42"/>
      <c r="F61" s="33"/>
      <c r="G61" s="34"/>
    </row>
    <row r="62" spans="1:7" ht="15.75">
      <c r="A62" s="8">
        <v>43</v>
      </c>
      <c r="B62" s="32" t="s">
        <v>24</v>
      </c>
      <c r="C62" s="31">
        <v>3</v>
      </c>
      <c r="D62" s="42"/>
      <c r="E62" s="42"/>
      <c r="F62" s="33"/>
      <c r="G62" s="34"/>
    </row>
    <row r="63" spans="1:7" ht="15.75">
      <c r="A63" s="8">
        <v>44</v>
      </c>
      <c r="B63" s="32" t="s">
        <v>145</v>
      </c>
      <c r="C63" s="31">
        <v>1</v>
      </c>
      <c r="D63" s="42"/>
      <c r="E63" s="42"/>
      <c r="F63" s="33"/>
      <c r="G63" s="34"/>
    </row>
    <row r="64" spans="1:7" s="22" customFormat="1" ht="15.75">
      <c r="A64" s="8">
        <v>45</v>
      </c>
      <c r="B64" s="32" t="s">
        <v>144</v>
      </c>
      <c r="C64" s="31">
        <v>2</v>
      </c>
      <c r="D64" s="42"/>
      <c r="E64" s="42"/>
      <c r="F64" s="33"/>
      <c r="G64" s="34"/>
    </row>
    <row r="65" spans="1:7" ht="15.75">
      <c r="A65" s="8">
        <v>46</v>
      </c>
      <c r="B65" s="91" t="s">
        <v>15</v>
      </c>
      <c r="C65" s="28">
        <v>3</v>
      </c>
      <c r="D65" s="42"/>
      <c r="E65" s="42"/>
      <c r="F65" s="33"/>
      <c r="G65" s="34"/>
    </row>
    <row r="66" spans="1:7" ht="15.75">
      <c r="A66" s="8">
        <v>47</v>
      </c>
      <c r="B66" s="32" t="s">
        <v>25</v>
      </c>
      <c r="C66" s="31">
        <v>2</v>
      </c>
      <c r="D66" s="42"/>
      <c r="E66" s="42"/>
      <c r="F66" s="33"/>
      <c r="G66" s="34"/>
    </row>
    <row r="67" spans="1:7" ht="15.75">
      <c r="A67" s="8">
        <v>48</v>
      </c>
      <c r="B67" s="32" t="s">
        <v>26</v>
      </c>
      <c r="C67" s="31">
        <v>4</v>
      </c>
      <c r="D67" s="42"/>
      <c r="E67" s="42"/>
      <c r="F67" s="33"/>
      <c r="G67" s="34"/>
    </row>
    <row r="68" spans="1:7" ht="15.75">
      <c r="A68" s="8">
        <v>49</v>
      </c>
      <c r="B68" s="32" t="s">
        <v>28</v>
      </c>
      <c r="C68" s="33">
        <v>4</v>
      </c>
      <c r="D68" s="42"/>
      <c r="E68" s="42"/>
      <c r="F68" s="33"/>
      <c r="G68" s="34"/>
    </row>
    <row r="69" spans="1:7" ht="15.75">
      <c r="A69" s="8">
        <v>50</v>
      </c>
      <c r="B69" s="32" t="s">
        <v>29</v>
      </c>
      <c r="C69" s="33">
        <v>2</v>
      </c>
      <c r="D69" s="42"/>
      <c r="E69" s="42"/>
      <c r="F69" s="33"/>
      <c r="G69" s="34"/>
    </row>
    <row r="70" spans="1:7" ht="15.75">
      <c r="A70" s="8">
        <v>51</v>
      </c>
      <c r="B70" s="32" t="s">
        <v>27</v>
      </c>
      <c r="C70" s="33">
        <v>4</v>
      </c>
      <c r="D70" s="42"/>
      <c r="E70" s="42"/>
      <c r="F70" s="33"/>
      <c r="G70" s="34"/>
    </row>
    <row r="71" spans="1:7" ht="15.75" customHeight="1">
      <c r="A71" s="8">
        <v>52</v>
      </c>
      <c r="B71" s="32" t="s">
        <v>31</v>
      </c>
      <c r="C71" s="33">
        <v>4</v>
      </c>
      <c r="D71" s="42"/>
      <c r="E71" s="42"/>
      <c r="F71" s="33"/>
      <c r="G71" s="34"/>
    </row>
    <row r="72" spans="1:7" ht="15.75" customHeight="1">
      <c r="A72" s="8">
        <v>53</v>
      </c>
      <c r="B72" s="32" t="s">
        <v>192</v>
      </c>
      <c r="C72" s="33">
        <v>4</v>
      </c>
      <c r="D72" s="42"/>
      <c r="E72" s="42"/>
      <c r="F72" s="33"/>
      <c r="G72" s="34"/>
    </row>
    <row r="73" spans="1:7" s="70" customFormat="1" ht="15.75">
      <c r="A73" s="92"/>
      <c r="B73" s="32" t="s">
        <v>111</v>
      </c>
      <c r="C73" s="93">
        <f>SUM(C20:C72)</f>
        <v>172</v>
      </c>
      <c r="D73" s="42"/>
      <c r="E73" s="42"/>
      <c r="F73" s="33"/>
      <c r="G73" s="34"/>
    </row>
    <row r="74" spans="1:7" ht="15.75">
      <c r="A74" s="48"/>
      <c r="B74" s="49"/>
      <c r="C74" s="48"/>
      <c r="D74" s="50"/>
      <c r="E74" s="50"/>
      <c r="F74" s="48"/>
      <c r="G74" s="51"/>
    </row>
    <row r="75" spans="1:7" ht="18.75">
      <c r="A75" s="103"/>
      <c r="B75" s="103"/>
      <c r="C75" s="103"/>
      <c r="D75" s="103"/>
      <c r="E75" s="103"/>
      <c r="F75" s="103"/>
      <c r="G75" s="103"/>
    </row>
    <row r="76" spans="1:7" ht="53.25" customHeight="1">
      <c r="A76" s="104" t="s">
        <v>182</v>
      </c>
      <c r="B76" s="104"/>
      <c r="C76" s="104"/>
      <c r="D76" s="104"/>
      <c r="E76" s="104"/>
      <c r="F76" s="104"/>
      <c r="G76" s="104"/>
    </row>
    <row r="77" spans="1:7" ht="15" customHeight="1" hidden="1">
      <c r="A77" s="103"/>
      <c r="B77" s="103"/>
      <c r="C77" s="103"/>
      <c r="D77" s="103"/>
      <c r="E77" s="103"/>
      <c r="F77" s="103"/>
      <c r="G77" s="103"/>
    </row>
    <row r="78" ht="15.75" customHeight="1" hidden="1"/>
    <row r="79" ht="53.25" customHeight="1"/>
    <row r="80" spans="1:8" ht="33" customHeight="1">
      <c r="A80" s="102" t="s">
        <v>209</v>
      </c>
      <c r="B80" s="102"/>
      <c r="C80" s="102"/>
      <c r="D80" s="102"/>
      <c r="E80" s="102"/>
      <c r="F80" s="102"/>
      <c r="G80" s="98"/>
      <c r="H80" s="98"/>
    </row>
    <row r="81" spans="1:8" ht="15.75" hidden="1">
      <c r="A81" s="54"/>
      <c r="B81" s="54"/>
      <c r="C81" s="54"/>
      <c r="D81" s="54"/>
      <c r="E81" s="54"/>
      <c r="F81" s="54"/>
      <c r="G81" s="54"/>
      <c r="H81" s="54"/>
    </row>
    <row r="82" spans="1:8" ht="15.75">
      <c r="A82" s="54"/>
      <c r="B82" s="54"/>
      <c r="C82" s="54"/>
      <c r="D82" s="54"/>
      <c r="E82" s="54"/>
      <c r="F82" s="54"/>
      <c r="G82" s="54"/>
      <c r="H82" s="54"/>
    </row>
    <row r="83" spans="1:8" ht="15.75">
      <c r="A83" s="102" t="s">
        <v>208</v>
      </c>
      <c r="B83" s="102"/>
      <c r="C83" s="102"/>
      <c r="D83" s="102"/>
      <c r="E83" s="102"/>
      <c r="F83" s="102"/>
      <c r="G83" s="102"/>
      <c r="H83" s="102"/>
    </row>
  </sheetData>
  <sheetProtection/>
  <mergeCells count="16">
    <mergeCell ref="D1:G1"/>
    <mergeCell ref="D2:G2"/>
    <mergeCell ref="A11:G11"/>
    <mergeCell ref="A12:G12"/>
    <mergeCell ref="A10:G10"/>
    <mergeCell ref="C3:G3"/>
    <mergeCell ref="C4:G4"/>
    <mergeCell ref="C5:G5"/>
    <mergeCell ref="C6:G6"/>
    <mergeCell ref="A9:G9"/>
    <mergeCell ref="A13:G13"/>
    <mergeCell ref="A83:H83"/>
    <mergeCell ref="A80:F80"/>
    <mergeCell ref="A75:G75"/>
    <mergeCell ref="A76:G76"/>
    <mergeCell ref="A77:G77"/>
  </mergeCells>
  <printOptions/>
  <pageMargins left="0.59375" right="0.1566840277777778" top="0.4552083333333333" bottom="0.4552083333333333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view="pageLayout" zoomScaleSheetLayoutView="130" workbookViewId="0" topLeftCell="A1">
      <selection activeCell="C5" sqref="C5"/>
    </sheetView>
  </sheetViews>
  <sheetFormatPr defaultColWidth="9.140625" defaultRowHeight="15"/>
  <cols>
    <col min="1" max="1" width="6.57421875" style="0" customWidth="1"/>
    <col min="2" max="2" width="5.8515625" style="0" customWidth="1"/>
    <col min="3" max="3" width="43.00390625" style="1" customWidth="1"/>
    <col min="4" max="4" width="7.57421875" style="1" customWidth="1"/>
    <col min="5" max="5" width="7.28125" style="1" customWidth="1"/>
    <col min="6" max="6" width="5.7109375" style="0" customWidth="1"/>
    <col min="7" max="7" width="7.00390625" style="0" customWidth="1"/>
    <col min="8" max="8" width="7.57421875" style="0" customWidth="1"/>
    <col min="9" max="9" width="8.8515625" style="0" customWidth="1"/>
    <col min="10" max="10" width="12.57421875" style="0" customWidth="1"/>
    <col min="12" max="12" width="2.421875" style="0" customWidth="1"/>
  </cols>
  <sheetData>
    <row r="1" spans="2:10" ht="20.25">
      <c r="B1" s="10" t="s">
        <v>45</v>
      </c>
      <c r="F1" s="108" t="s">
        <v>48</v>
      </c>
      <c r="G1" s="108"/>
      <c r="H1" s="108"/>
      <c r="I1" s="108"/>
      <c r="J1" s="108"/>
    </row>
    <row r="2" spans="2:10" ht="18.75">
      <c r="B2" s="4" t="s">
        <v>46</v>
      </c>
      <c r="F2" s="111" t="s">
        <v>49</v>
      </c>
      <c r="G2" s="111"/>
      <c r="H2" s="111"/>
      <c r="I2" s="111"/>
      <c r="J2" s="111"/>
    </row>
    <row r="3" spans="2:10" ht="18.75">
      <c r="B3" s="11" t="s">
        <v>213</v>
      </c>
      <c r="F3" s="108" t="s">
        <v>50</v>
      </c>
      <c r="G3" s="108"/>
      <c r="H3" s="108"/>
      <c r="I3" s="108"/>
      <c r="J3" s="108"/>
    </row>
    <row r="4" spans="2:10" ht="18.75">
      <c r="B4" s="4" t="s">
        <v>193</v>
      </c>
      <c r="F4" s="108" t="s">
        <v>51</v>
      </c>
      <c r="G4" s="108"/>
      <c r="H4" s="108"/>
      <c r="I4" s="108"/>
      <c r="J4" s="108"/>
    </row>
    <row r="5" spans="6:10" ht="18.75">
      <c r="F5" s="108" t="s">
        <v>189</v>
      </c>
      <c r="G5" s="108"/>
      <c r="H5" s="108"/>
      <c r="I5" s="108"/>
      <c r="J5" s="108"/>
    </row>
    <row r="6" spans="6:10" ht="15.75" customHeight="1">
      <c r="F6" s="108" t="s">
        <v>188</v>
      </c>
      <c r="G6" s="108"/>
      <c r="H6" s="108"/>
      <c r="I6" s="108"/>
      <c r="J6" s="108"/>
    </row>
    <row r="7" spans="6:7" ht="9" customHeight="1">
      <c r="F7" s="4"/>
      <c r="G7" s="4"/>
    </row>
    <row r="8" spans="6:7" ht="8.25" customHeight="1">
      <c r="F8" s="4"/>
      <c r="G8" s="4"/>
    </row>
    <row r="9" spans="2:10" ht="18.75">
      <c r="B9" s="109" t="s">
        <v>52</v>
      </c>
      <c r="C9" s="109"/>
      <c r="D9" s="109"/>
      <c r="E9" s="109"/>
      <c r="F9" s="109"/>
      <c r="G9" s="109"/>
      <c r="H9" s="109"/>
      <c r="I9" s="109"/>
      <c r="J9" s="109"/>
    </row>
    <row r="10" spans="2:10" ht="18.75">
      <c r="B10" s="110" t="s">
        <v>0</v>
      </c>
      <c r="C10" s="110"/>
      <c r="D10" s="110"/>
      <c r="E10" s="110"/>
      <c r="F10" s="110"/>
      <c r="G10" s="110"/>
      <c r="H10" s="110"/>
      <c r="I10" s="110"/>
      <c r="J10" s="110"/>
    </row>
    <row r="11" spans="2:9" ht="18.75">
      <c r="B11" s="2"/>
      <c r="C11" s="2"/>
      <c r="D11" s="2"/>
      <c r="E11" s="2"/>
      <c r="F11" s="2"/>
      <c r="G11" s="2"/>
      <c r="H11" s="2"/>
      <c r="I11" s="2"/>
    </row>
    <row r="12" ht="15.75">
      <c r="B12" s="3" t="s">
        <v>53</v>
      </c>
    </row>
    <row r="13" ht="15.75">
      <c r="B13" s="3" t="s">
        <v>206</v>
      </c>
    </row>
    <row r="14" ht="15.75">
      <c r="B14" s="3" t="s">
        <v>204</v>
      </c>
    </row>
    <row r="15" ht="15.75">
      <c r="B15" s="3" t="s">
        <v>205</v>
      </c>
    </row>
    <row r="16" ht="15.75">
      <c r="B16" s="3" t="s">
        <v>151</v>
      </c>
    </row>
    <row r="17" ht="15.75">
      <c r="B17" s="3"/>
    </row>
    <row r="18" spans="2:10" s="7" customFormat="1" ht="39" customHeight="1">
      <c r="B18" s="8" t="s">
        <v>44</v>
      </c>
      <c r="C18" s="15" t="s">
        <v>2</v>
      </c>
      <c r="D18" s="18" t="s">
        <v>168</v>
      </c>
      <c r="E18" s="18" t="s">
        <v>169</v>
      </c>
      <c r="F18" s="8" t="s">
        <v>3</v>
      </c>
      <c r="G18" s="8" t="s">
        <v>166</v>
      </c>
      <c r="H18" s="8" t="s">
        <v>167</v>
      </c>
      <c r="I18" s="8" t="s">
        <v>127</v>
      </c>
      <c r="J18" s="8" t="s">
        <v>4</v>
      </c>
    </row>
    <row r="19" spans="2:10" s="7" customFormat="1" ht="15.75">
      <c r="B19" s="8">
        <v>1</v>
      </c>
      <c r="C19" s="72" t="s">
        <v>147</v>
      </c>
      <c r="D19" s="94"/>
      <c r="E19" s="94"/>
      <c r="F19" s="71"/>
      <c r="G19" s="71"/>
      <c r="H19" s="71"/>
      <c r="I19" s="71"/>
      <c r="J19" s="8"/>
    </row>
    <row r="20" spans="2:10" s="7" customFormat="1" ht="15.75">
      <c r="B20" s="8">
        <v>2</v>
      </c>
      <c r="C20" s="72" t="s">
        <v>148</v>
      </c>
      <c r="D20" s="94"/>
      <c r="E20" s="94"/>
      <c r="F20" s="71"/>
      <c r="G20" s="73"/>
      <c r="H20" s="73"/>
      <c r="I20" s="71"/>
      <c r="J20" s="8"/>
    </row>
    <row r="21" spans="2:10" s="7" customFormat="1" ht="15.75">
      <c r="B21" s="8">
        <v>3</v>
      </c>
      <c r="C21" s="72" t="s">
        <v>149</v>
      </c>
      <c r="D21" s="94"/>
      <c r="E21" s="94"/>
      <c r="F21" s="71"/>
      <c r="G21" s="73"/>
      <c r="H21" s="73"/>
      <c r="I21" s="71"/>
      <c r="J21" s="8"/>
    </row>
    <row r="22" spans="2:10" ht="18.75">
      <c r="B22" s="8">
        <v>4</v>
      </c>
      <c r="C22" s="9" t="s">
        <v>119</v>
      </c>
      <c r="D22" s="71"/>
      <c r="E22" s="71"/>
      <c r="F22" s="71">
        <v>2</v>
      </c>
      <c r="G22" s="74"/>
      <c r="H22" s="74"/>
      <c r="I22" s="14"/>
      <c r="J22" s="6"/>
    </row>
    <row r="23" spans="2:10" ht="18.75">
      <c r="B23" s="8">
        <v>5</v>
      </c>
      <c r="C23" s="9" t="s">
        <v>65</v>
      </c>
      <c r="D23" s="71"/>
      <c r="E23" s="71"/>
      <c r="F23" s="71">
        <v>2</v>
      </c>
      <c r="G23" s="74"/>
      <c r="H23" s="74"/>
      <c r="I23" s="14"/>
      <c r="J23" s="6"/>
    </row>
    <row r="24" spans="2:10" ht="18.75" customHeight="1">
      <c r="B24" s="8">
        <v>6</v>
      </c>
      <c r="C24" s="9" t="s">
        <v>184</v>
      </c>
      <c r="D24" s="71"/>
      <c r="E24" s="71"/>
      <c r="F24" s="71">
        <v>2</v>
      </c>
      <c r="G24" s="74"/>
      <c r="H24" s="74"/>
      <c r="I24" s="14"/>
      <c r="J24" s="6"/>
    </row>
    <row r="25" spans="2:10" ht="18.75">
      <c r="B25" s="8">
        <v>7</v>
      </c>
      <c r="C25" s="9" t="s">
        <v>160</v>
      </c>
      <c r="D25" s="71"/>
      <c r="E25" s="71"/>
      <c r="F25" s="71">
        <v>4</v>
      </c>
      <c r="G25" s="74"/>
      <c r="H25" s="74"/>
      <c r="I25" s="14"/>
      <c r="J25" s="6"/>
    </row>
    <row r="26" spans="2:10" ht="20.25" customHeight="1">
      <c r="B26" s="8">
        <v>8</v>
      </c>
      <c r="C26" s="9" t="s">
        <v>185</v>
      </c>
      <c r="D26" s="71"/>
      <c r="E26" s="71"/>
      <c r="F26" s="71">
        <v>4</v>
      </c>
      <c r="G26" s="74"/>
      <c r="H26" s="74"/>
      <c r="I26" s="14"/>
      <c r="J26" s="6"/>
    </row>
    <row r="27" spans="2:10" ht="18.75" customHeight="1">
      <c r="B27" s="8">
        <v>9</v>
      </c>
      <c r="C27" s="9" t="s">
        <v>66</v>
      </c>
      <c r="D27" s="71"/>
      <c r="E27" s="71"/>
      <c r="F27" s="71">
        <v>2</v>
      </c>
      <c r="G27" s="74"/>
      <c r="H27" s="74"/>
      <c r="I27" s="14"/>
      <c r="J27" s="6"/>
    </row>
    <row r="28" spans="2:10" s="70" customFormat="1" ht="18.75" customHeight="1">
      <c r="B28" s="8">
        <v>10</v>
      </c>
      <c r="C28" s="9" t="s">
        <v>157</v>
      </c>
      <c r="D28" s="71"/>
      <c r="E28" s="71"/>
      <c r="F28" s="71">
        <v>4</v>
      </c>
      <c r="G28" s="74"/>
      <c r="H28" s="74"/>
      <c r="I28" s="14"/>
      <c r="J28" s="6"/>
    </row>
    <row r="29" spans="2:10" ht="18.75">
      <c r="B29" s="8">
        <v>11</v>
      </c>
      <c r="C29" s="9" t="s">
        <v>158</v>
      </c>
      <c r="D29" s="71"/>
      <c r="E29" s="71"/>
      <c r="F29" s="71">
        <v>4</v>
      </c>
      <c r="G29" s="74"/>
      <c r="H29" s="74"/>
      <c r="I29" s="14"/>
      <c r="J29" s="6"/>
    </row>
    <row r="30" spans="2:10" ht="17.25" customHeight="1">
      <c r="B30" s="8">
        <v>12</v>
      </c>
      <c r="C30" s="9" t="s">
        <v>159</v>
      </c>
      <c r="D30" s="71"/>
      <c r="E30" s="71"/>
      <c r="F30" s="71">
        <v>5</v>
      </c>
      <c r="G30" s="74"/>
      <c r="H30" s="74"/>
      <c r="I30" s="14"/>
      <c r="J30" s="6"/>
    </row>
    <row r="31" spans="2:10" ht="18.75">
      <c r="B31" s="8">
        <v>13</v>
      </c>
      <c r="C31" s="9" t="s">
        <v>67</v>
      </c>
      <c r="D31" s="8"/>
      <c r="E31" s="8"/>
      <c r="F31" s="8">
        <v>3</v>
      </c>
      <c r="G31" s="74"/>
      <c r="H31" s="74"/>
      <c r="I31" s="14"/>
      <c r="J31" s="6"/>
    </row>
    <row r="32" spans="2:10" ht="18.75">
      <c r="B32" s="8">
        <v>14</v>
      </c>
      <c r="C32" s="9" t="s">
        <v>122</v>
      </c>
      <c r="D32" s="71"/>
      <c r="E32" s="71"/>
      <c r="F32" s="71">
        <v>2</v>
      </c>
      <c r="G32" s="74"/>
      <c r="H32" s="74"/>
      <c r="I32" s="14"/>
      <c r="J32" s="6"/>
    </row>
    <row r="33" spans="2:10" ht="18.75">
      <c r="B33" s="8">
        <v>15</v>
      </c>
      <c r="C33" s="9" t="s">
        <v>54</v>
      </c>
      <c r="D33" s="71"/>
      <c r="E33" s="71"/>
      <c r="F33" s="71">
        <v>2</v>
      </c>
      <c r="G33" s="74"/>
      <c r="H33" s="74"/>
      <c r="I33" s="14"/>
      <c r="J33" s="6"/>
    </row>
    <row r="34" spans="2:10" ht="18.75">
      <c r="B34" s="8">
        <v>16</v>
      </c>
      <c r="C34" s="9" t="s">
        <v>55</v>
      </c>
      <c r="D34" s="71"/>
      <c r="E34" s="71"/>
      <c r="F34" s="71">
        <v>3</v>
      </c>
      <c r="G34" s="74"/>
      <c r="H34" s="74"/>
      <c r="I34" s="14"/>
      <c r="J34" s="6"/>
    </row>
    <row r="35" spans="2:10" s="70" customFormat="1" ht="18.75">
      <c r="B35" s="8">
        <v>17</v>
      </c>
      <c r="C35" s="9" t="s">
        <v>123</v>
      </c>
      <c r="D35" s="71"/>
      <c r="E35" s="71"/>
      <c r="F35" s="71">
        <v>4</v>
      </c>
      <c r="G35" s="74"/>
      <c r="H35" s="74"/>
      <c r="I35" s="14"/>
      <c r="J35" s="6"/>
    </row>
    <row r="36" spans="2:10" ht="18" customHeight="1">
      <c r="B36" s="8">
        <v>18</v>
      </c>
      <c r="C36" s="9" t="s">
        <v>56</v>
      </c>
      <c r="D36" s="71"/>
      <c r="E36" s="71"/>
      <c r="F36" s="71">
        <v>4</v>
      </c>
      <c r="G36" s="74"/>
      <c r="H36" s="74"/>
      <c r="I36" s="14"/>
      <c r="J36" s="6"/>
    </row>
    <row r="37" spans="2:10" ht="18.75">
      <c r="B37" s="8">
        <v>19</v>
      </c>
      <c r="C37" s="9" t="s">
        <v>57</v>
      </c>
      <c r="D37" s="71"/>
      <c r="E37" s="71"/>
      <c r="F37" s="71">
        <v>5</v>
      </c>
      <c r="G37" s="74"/>
      <c r="H37" s="74"/>
      <c r="I37" s="14"/>
      <c r="J37" s="6"/>
    </row>
    <row r="38" spans="2:10" ht="18.75">
      <c r="B38" s="8">
        <v>20</v>
      </c>
      <c r="C38" s="9" t="s">
        <v>154</v>
      </c>
      <c r="D38" s="71"/>
      <c r="E38" s="71"/>
      <c r="F38" s="71">
        <v>1</v>
      </c>
      <c r="G38" s="74"/>
      <c r="H38" s="74"/>
      <c r="I38" s="14"/>
      <c r="J38" s="6"/>
    </row>
    <row r="39" spans="2:10" ht="18.75">
      <c r="B39" s="8">
        <v>21</v>
      </c>
      <c r="C39" s="9" t="s">
        <v>58</v>
      </c>
      <c r="D39" s="71"/>
      <c r="E39" s="71"/>
      <c r="F39" s="71">
        <v>6</v>
      </c>
      <c r="G39" s="74"/>
      <c r="H39" s="74"/>
      <c r="I39" s="14"/>
      <c r="J39" s="6"/>
    </row>
    <row r="40" spans="2:10" ht="18.75">
      <c r="B40" s="8">
        <v>22</v>
      </c>
      <c r="C40" s="9" t="s">
        <v>120</v>
      </c>
      <c r="D40" s="71"/>
      <c r="E40" s="71"/>
      <c r="F40" s="71">
        <v>2</v>
      </c>
      <c r="G40" s="74"/>
      <c r="H40" s="74"/>
      <c r="I40" s="14"/>
      <c r="J40" s="6"/>
    </row>
    <row r="41" spans="2:10" ht="18.75">
      <c r="B41" s="8">
        <v>23</v>
      </c>
      <c r="C41" s="9" t="s">
        <v>60</v>
      </c>
      <c r="D41" s="71"/>
      <c r="E41" s="71"/>
      <c r="F41" s="71">
        <v>2</v>
      </c>
      <c r="G41" s="74"/>
      <c r="H41" s="74"/>
      <c r="I41" s="14"/>
      <c r="J41" s="6"/>
    </row>
    <row r="42" spans="2:10" ht="18.75">
      <c r="B42" s="8">
        <v>24</v>
      </c>
      <c r="C42" s="9" t="s">
        <v>121</v>
      </c>
      <c r="D42" s="71"/>
      <c r="E42" s="71"/>
      <c r="F42" s="71">
        <v>4</v>
      </c>
      <c r="G42" s="74"/>
      <c r="H42" s="74"/>
      <c r="I42" s="14"/>
      <c r="J42" s="6"/>
    </row>
    <row r="43" spans="2:10" ht="18.75">
      <c r="B43" s="8">
        <v>25</v>
      </c>
      <c r="C43" s="9" t="s">
        <v>59</v>
      </c>
      <c r="D43" s="71"/>
      <c r="E43" s="71"/>
      <c r="F43" s="71">
        <v>4</v>
      </c>
      <c r="G43" s="74"/>
      <c r="H43" s="74"/>
      <c r="I43" s="14"/>
      <c r="J43" s="6"/>
    </row>
    <row r="44" spans="2:10" s="70" customFormat="1" ht="18.75">
      <c r="B44" s="8">
        <v>26</v>
      </c>
      <c r="C44" s="9" t="s">
        <v>112</v>
      </c>
      <c r="D44" s="71"/>
      <c r="E44" s="71"/>
      <c r="F44" s="71">
        <v>6</v>
      </c>
      <c r="G44" s="74"/>
      <c r="H44" s="74"/>
      <c r="I44" s="14"/>
      <c r="J44" s="6"/>
    </row>
    <row r="45" spans="2:10" ht="18" customHeight="1">
      <c r="B45" s="8">
        <v>27</v>
      </c>
      <c r="C45" s="9" t="s">
        <v>61</v>
      </c>
      <c r="D45" s="71"/>
      <c r="E45" s="71"/>
      <c r="F45" s="71">
        <v>2</v>
      </c>
      <c r="G45" s="74"/>
      <c r="H45" s="74"/>
      <c r="I45" s="14"/>
      <c r="J45" s="6"/>
    </row>
    <row r="46" spans="2:10" ht="21" customHeight="1" hidden="1">
      <c r="B46" s="8">
        <v>28</v>
      </c>
      <c r="C46" s="9" t="s">
        <v>138</v>
      </c>
      <c r="D46" s="71"/>
      <c r="E46" s="71"/>
      <c r="F46" s="71"/>
      <c r="G46" s="74"/>
      <c r="H46" s="74"/>
      <c r="I46" s="14"/>
      <c r="J46" s="6"/>
    </row>
    <row r="47" spans="2:10" ht="19.5" customHeight="1">
      <c r="B47" s="8">
        <v>29</v>
      </c>
      <c r="C47" s="9" t="s">
        <v>63</v>
      </c>
      <c r="D47" s="71"/>
      <c r="E47" s="71"/>
      <c r="F47" s="71">
        <v>3</v>
      </c>
      <c r="G47" s="74"/>
      <c r="H47" s="74"/>
      <c r="I47" s="14"/>
      <c r="J47" s="6"/>
    </row>
    <row r="48" spans="2:10" ht="17.25" customHeight="1">
      <c r="B48" s="8">
        <v>30</v>
      </c>
      <c r="C48" s="9" t="s">
        <v>62</v>
      </c>
      <c r="D48" s="71"/>
      <c r="E48" s="71"/>
      <c r="F48" s="71">
        <v>3</v>
      </c>
      <c r="G48" s="74"/>
      <c r="H48" s="74"/>
      <c r="I48" s="14"/>
      <c r="J48" s="6"/>
    </row>
    <row r="49" spans="2:10" ht="18.75">
      <c r="B49" s="8"/>
      <c r="C49" s="9" t="s">
        <v>147</v>
      </c>
      <c r="D49" s="71"/>
      <c r="E49" s="71"/>
      <c r="F49" s="71"/>
      <c r="G49" s="74"/>
      <c r="H49" s="74"/>
      <c r="I49" s="14"/>
      <c r="J49" s="6"/>
    </row>
    <row r="50" spans="2:10" ht="32.25" customHeight="1">
      <c r="B50" s="86"/>
      <c r="C50" s="9" t="s">
        <v>111</v>
      </c>
      <c r="D50" s="8"/>
      <c r="E50" s="8"/>
      <c r="F50" s="8">
        <f>SUM(F22:F49)</f>
        <v>85</v>
      </c>
      <c r="G50" s="5"/>
      <c r="H50" s="5"/>
      <c r="I50" s="5"/>
      <c r="J50" s="6"/>
    </row>
    <row r="51" spans="2:10" ht="18.75" customHeight="1" hidden="1">
      <c r="B51" s="16"/>
      <c r="C51" s="53"/>
      <c r="D51" s="53"/>
      <c r="E51" s="53"/>
      <c r="F51" s="53"/>
      <c r="G51" s="53"/>
      <c r="H51" s="53"/>
      <c r="I51" s="53"/>
      <c r="J51" s="53"/>
    </row>
    <row r="52" spans="3:9" ht="16.5" customHeight="1">
      <c r="C52" s="104"/>
      <c r="D52" s="104"/>
      <c r="E52" s="104"/>
      <c r="F52" s="104"/>
      <c r="G52" s="104"/>
      <c r="H52" s="104"/>
      <c r="I52" s="104"/>
    </row>
    <row r="53" ht="18" customHeight="1"/>
    <row r="54" spans="2:10" ht="15" customHeight="1">
      <c r="B54" s="99"/>
      <c r="C54" s="99"/>
      <c r="D54" s="99"/>
      <c r="E54" s="99"/>
      <c r="F54" s="99"/>
      <c r="G54" s="99"/>
      <c r="H54" s="99"/>
      <c r="I54" s="99"/>
      <c r="J54" s="99"/>
    </row>
    <row r="55" spans="2:10" ht="15" customHeight="1">
      <c r="B55" s="99"/>
      <c r="C55" s="99"/>
      <c r="D55" s="99"/>
      <c r="E55" s="99"/>
      <c r="F55" s="99"/>
      <c r="G55" s="99"/>
      <c r="H55" s="99"/>
      <c r="I55" s="99"/>
      <c r="J55" s="99"/>
    </row>
    <row r="59" spans="2:8" ht="47.25" customHeight="1">
      <c r="B59" s="104" t="s">
        <v>182</v>
      </c>
      <c r="C59" s="104"/>
      <c r="D59" s="104"/>
      <c r="E59" s="104"/>
      <c r="F59" s="104"/>
      <c r="G59" s="104"/>
      <c r="H59" s="104"/>
    </row>
    <row r="60" spans="2:8" ht="31.5" customHeight="1">
      <c r="B60" s="103"/>
      <c r="C60" s="103"/>
      <c r="D60" s="103"/>
      <c r="E60" s="103"/>
      <c r="F60" s="103"/>
      <c r="G60" s="103"/>
      <c r="H60" s="103"/>
    </row>
    <row r="61" spans="3:6" ht="28.5" customHeight="1">
      <c r="C61"/>
      <c r="D61" s="22"/>
      <c r="E61" s="47"/>
      <c r="F61" s="47"/>
    </row>
    <row r="62" spans="2:9" ht="15.75">
      <c r="B62" s="102" t="s">
        <v>209</v>
      </c>
      <c r="C62" s="102"/>
      <c r="D62" s="102"/>
      <c r="E62" s="102"/>
      <c r="F62" s="102"/>
      <c r="G62" s="102"/>
      <c r="H62" s="98"/>
      <c r="I62" s="98"/>
    </row>
    <row r="63" spans="2:9" ht="15.75">
      <c r="B63" s="54"/>
      <c r="C63" s="54"/>
      <c r="D63" s="54"/>
      <c r="E63" s="54"/>
      <c r="F63" s="54"/>
      <c r="G63" s="54"/>
      <c r="H63" s="54"/>
      <c r="I63" s="54"/>
    </row>
    <row r="64" spans="2:9" ht="15.75">
      <c r="B64" s="54"/>
      <c r="C64" s="54"/>
      <c r="D64" s="54"/>
      <c r="E64" s="54"/>
      <c r="F64" s="54"/>
      <c r="G64" s="54"/>
      <c r="H64" s="54"/>
      <c r="I64" s="54"/>
    </row>
    <row r="65" spans="2:9" ht="15.75">
      <c r="B65" s="102" t="s">
        <v>208</v>
      </c>
      <c r="C65" s="102"/>
      <c r="D65" s="102"/>
      <c r="E65" s="102"/>
      <c r="F65" s="102"/>
      <c r="G65" s="102"/>
      <c r="H65" s="102"/>
      <c r="I65" s="102"/>
    </row>
    <row r="66" spans="3:6" ht="15">
      <c r="C66"/>
      <c r="D66" s="22"/>
      <c r="E66" s="47"/>
      <c r="F66" s="47"/>
    </row>
    <row r="67" spans="3:6" ht="15">
      <c r="C67"/>
      <c r="D67" s="22"/>
      <c r="E67" s="47"/>
      <c r="F67" s="47"/>
    </row>
  </sheetData>
  <sheetProtection/>
  <mergeCells count="13">
    <mergeCell ref="F1:J1"/>
    <mergeCell ref="F2:J2"/>
    <mergeCell ref="F3:J3"/>
    <mergeCell ref="F4:J4"/>
    <mergeCell ref="F5:J5"/>
    <mergeCell ref="F6:J6"/>
    <mergeCell ref="B65:I65"/>
    <mergeCell ref="B59:H59"/>
    <mergeCell ref="B60:H60"/>
    <mergeCell ref="B62:G62"/>
    <mergeCell ref="C52:I52"/>
    <mergeCell ref="B9:J9"/>
    <mergeCell ref="B10:J10"/>
  </mergeCells>
  <printOptions/>
  <pageMargins left="0.641875" right="0.3937007874015748" top="0.560625" bottom="0.7480314960629921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view="pageLayout" workbookViewId="0" topLeftCell="A1">
      <selection activeCell="B6" sqref="B6"/>
    </sheetView>
  </sheetViews>
  <sheetFormatPr defaultColWidth="9.140625" defaultRowHeight="15"/>
  <cols>
    <col min="1" max="1" width="6.00390625" style="0" customWidth="1"/>
    <col min="2" max="2" width="58.00390625" style="0" customWidth="1"/>
    <col min="3" max="3" width="8.28125" style="0" customWidth="1"/>
    <col min="4" max="4" width="7.57421875" style="0" customWidth="1"/>
    <col min="5" max="5" width="7.28125" style="0" customWidth="1"/>
    <col min="6" max="6" width="11.57421875" style="0" customWidth="1"/>
    <col min="7" max="7" width="10.8515625" style="0" customWidth="1"/>
    <col min="8" max="8" width="10.28125" style="0" customWidth="1"/>
    <col min="9" max="9" width="12.00390625" style="0" customWidth="1"/>
    <col min="10" max="10" width="3.140625" style="0" customWidth="1"/>
  </cols>
  <sheetData>
    <row r="1" spans="1:10" ht="20.25" customHeight="1">
      <c r="A1" s="10" t="s">
        <v>45</v>
      </c>
      <c r="B1" s="64"/>
      <c r="C1" s="64"/>
      <c r="D1" s="64"/>
      <c r="E1" s="112" t="s">
        <v>48</v>
      </c>
      <c r="F1" s="112"/>
      <c r="G1" s="112"/>
      <c r="H1" s="112"/>
      <c r="I1" s="112"/>
      <c r="J1" s="17"/>
    </row>
    <row r="2" spans="1:10" ht="18.75" customHeight="1">
      <c r="A2" s="10" t="s">
        <v>46</v>
      </c>
      <c r="B2" s="64"/>
      <c r="C2" s="64"/>
      <c r="D2" s="64"/>
      <c r="E2" s="112" t="s">
        <v>49</v>
      </c>
      <c r="F2" s="112"/>
      <c r="G2" s="112"/>
      <c r="H2" s="112"/>
      <c r="I2" s="112"/>
      <c r="J2" s="17"/>
    </row>
    <row r="3" spans="1:10" ht="21">
      <c r="A3" s="65" t="s">
        <v>214</v>
      </c>
      <c r="B3" s="64"/>
      <c r="C3" s="64"/>
      <c r="D3" s="64"/>
      <c r="E3" s="66"/>
      <c r="F3" s="66"/>
      <c r="G3" s="66"/>
      <c r="H3" s="66"/>
      <c r="I3" s="66" t="s">
        <v>50</v>
      </c>
      <c r="J3" s="12"/>
    </row>
    <row r="4" spans="1:10" ht="21">
      <c r="A4" s="10" t="s">
        <v>194</v>
      </c>
      <c r="B4" s="64"/>
      <c r="C4" s="64"/>
      <c r="D4" s="64"/>
      <c r="E4" s="112" t="s">
        <v>51</v>
      </c>
      <c r="F4" s="112"/>
      <c r="G4" s="112"/>
      <c r="H4" s="112"/>
      <c r="I4" s="112"/>
      <c r="J4" s="13"/>
    </row>
    <row r="5" spans="1:10" ht="18.75" customHeight="1">
      <c r="A5" s="67"/>
      <c r="B5" s="67"/>
      <c r="C5" s="67"/>
      <c r="D5" s="67"/>
      <c r="E5" s="112" t="s">
        <v>195</v>
      </c>
      <c r="F5" s="112"/>
      <c r="G5" s="112"/>
      <c r="H5" s="112"/>
      <c r="I5" s="112"/>
      <c r="J5" s="17"/>
    </row>
    <row r="6" spans="1:10" ht="21">
      <c r="A6" s="67"/>
      <c r="B6" s="67"/>
      <c r="C6" s="67"/>
      <c r="D6" s="67"/>
      <c r="E6" s="112" t="s">
        <v>194</v>
      </c>
      <c r="F6" s="112"/>
      <c r="G6" s="112"/>
      <c r="H6" s="112"/>
      <c r="I6" s="112"/>
      <c r="J6" s="13"/>
    </row>
    <row r="7" spans="1:9" ht="11.25" customHeight="1">
      <c r="A7" s="67"/>
      <c r="B7" s="67"/>
      <c r="C7" s="67"/>
      <c r="D7" s="67"/>
      <c r="E7" s="67"/>
      <c r="F7" s="67"/>
      <c r="G7" s="67"/>
      <c r="H7" s="67"/>
      <c r="I7" s="67"/>
    </row>
    <row r="8" ht="6.75" customHeight="1"/>
    <row r="9" spans="1:9" ht="20.25">
      <c r="A9" s="113" t="s">
        <v>69</v>
      </c>
      <c r="B9" s="113"/>
      <c r="C9" s="113"/>
      <c r="D9" s="113"/>
      <c r="E9" s="113"/>
      <c r="F9" s="113"/>
      <c r="G9" s="113"/>
      <c r="H9" s="113"/>
      <c r="I9" s="113"/>
    </row>
    <row r="10" spans="1:9" ht="18.75">
      <c r="A10" s="110" t="s">
        <v>0</v>
      </c>
      <c r="B10" s="110"/>
      <c r="C10" s="110"/>
      <c r="D10" s="110"/>
      <c r="E10" s="110"/>
      <c r="F10" s="110"/>
      <c r="G10" s="110"/>
      <c r="H10" s="110"/>
      <c r="I10" s="110"/>
    </row>
    <row r="11" spans="1:4" ht="18.75">
      <c r="A11" s="4" t="s">
        <v>53</v>
      </c>
      <c r="B11" s="36"/>
      <c r="C11" s="36"/>
      <c r="D11" s="36"/>
    </row>
    <row r="12" spans="1:4" ht="18.75">
      <c r="A12" s="4" t="s">
        <v>197</v>
      </c>
      <c r="B12" s="36"/>
      <c r="C12" s="36"/>
      <c r="D12" s="36"/>
    </row>
    <row r="13" spans="1:4" ht="18.75">
      <c r="A13" s="4" t="s">
        <v>198</v>
      </c>
      <c r="B13" s="36"/>
      <c r="C13" s="36"/>
      <c r="D13" s="36"/>
    </row>
    <row r="14" spans="1:4" ht="18.75">
      <c r="A14" s="4" t="s">
        <v>196</v>
      </c>
      <c r="B14" s="35"/>
      <c r="C14" s="35"/>
      <c r="D14" s="35"/>
    </row>
    <row r="15" spans="1:4" ht="18.75">
      <c r="A15" s="4" t="s">
        <v>172</v>
      </c>
      <c r="B15" s="35"/>
      <c r="C15" s="35"/>
      <c r="D15" s="35"/>
    </row>
    <row r="16" spans="1:4" ht="9.75" customHeight="1">
      <c r="A16" s="3"/>
      <c r="B16" s="1"/>
      <c r="C16" s="1"/>
      <c r="D16" s="1"/>
    </row>
    <row r="17" spans="1:9" s="7" customFormat="1" ht="37.5">
      <c r="A17" s="60" t="s">
        <v>44</v>
      </c>
      <c r="B17" s="60" t="s">
        <v>2</v>
      </c>
      <c r="C17" s="60" t="s">
        <v>168</v>
      </c>
      <c r="D17" s="60" t="s">
        <v>169</v>
      </c>
      <c r="E17" s="60" t="s">
        <v>3</v>
      </c>
      <c r="F17" s="60" t="s">
        <v>166</v>
      </c>
      <c r="G17" s="60" t="s">
        <v>167</v>
      </c>
      <c r="H17" s="60" t="s">
        <v>127</v>
      </c>
      <c r="I17" s="60" t="s">
        <v>171</v>
      </c>
    </row>
    <row r="18" spans="1:9" s="7" customFormat="1" ht="18.75">
      <c r="A18" s="60"/>
      <c r="B18" s="61" t="s">
        <v>147</v>
      </c>
      <c r="C18" s="61"/>
      <c r="D18" s="61"/>
      <c r="E18" s="60"/>
      <c r="F18" s="60"/>
      <c r="G18" s="60"/>
      <c r="H18" s="77"/>
      <c r="I18" s="60"/>
    </row>
    <row r="19" spans="1:9" s="7" customFormat="1" ht="18.75">
      <c r="A19" s="60"/>
      <c r="B19" s="61" t="s">
        <v>148</v>
      </c>
      <c r="C19" s="61"/>
      <c r="D19" s="61"/>
      <c r="E19" s="60"/>
      <c r="F19" s="75"/>
      <c r="G19" s="75"/>
      <c r="H19" s="77"/>
      <c r="I19" s="60"/>
    </row>
    <row r="20" spans="1:9" s="7" customFormat="1" ht="18.75">
      <c r="A20" s="60"/>
      <c r="B20" s="61" t="s">
        <v>149</v>
      </c>
      <c r="C20" s="60"/>
      <c r="D20" s="60"/>
      <c r="E20" s="60"/>
      <c r="F20" s="75"/>
      <c r="G20" s="75"/>
      <c r="H20" s="77"/>
      <c r="I20" s="60"/>
    </row>
    <row r="21" spans="1:9" ht="18.75">
      <c r="A21" s="60">
        <v>1</v>
      </c>
      <c r="B21" s="61" t="s">
        <v>124</v>
      </c>
      <c r="C21" s="60"/>
      <c r="D21" s="60"/>
      <c r="E21" s="60">
        <v>3</v>
      </c>
      <c r="F21" s="75"/>
      <c r="G21" s="75"/>
      <c r="H21" s="77"/>
      <c r="I21" s="60"/>
    </row>
    <row r="22" spans="1:9" ht="18.75">
      <c r="A22" s="60">
        <v>2</v>
      </c>
      <c r="B22" s="61" t="s">
        <v>141</v>
      </c>
      <c r="C22" s="60"/>
      <c r="D22" s="60"/>
      <c r="E22" s="60">
        <v>5</v>
      </c>
      <c r="F22" s="75"/>
      <c r="G22" s="75"/>
      <c r="H22" s="77"/>
      <c r="I22" s="60"/>
    </row>
    <row r="23" spans="1:9" ht="18.75">
      <c r="A23" s="60">
        <v>3</v>
      </c>
      <c r="B23" s="61" t="s">
        <v>71</v>
      </c>
      <c r="C23" s="60"/>
      <c r="D23" s="60"/>
      <c r="E23" s="60">
        <v>4</v>
      </c>
      <c r="F23" s="75"/>
      <c r="G23" s="75"/>
      <c r="H23" s="77"/>
      <c r="I23" s="60"/>
    </row>
    <row r="24" spans="1:9" ht="18.75">
      <c r="A24" s="60">
        <v>4</v>
      </c>
      <c r="B24" s="61" t="s">
        <v>142</v>
      </c>
      <c r="C24" s="60"/>
      <c r="D24" s="60"/>
      <c r="E24" s="60">
        <v>3</v>
      </c>
      <c r="F24" s="75"/>
      <c r="G24" s="75"/>
      <c r="H24" s="77"/>
      <c r="I24" s="60"/>
    </row>
    <row r="25" spans="1:9" ht="18.75">
      <c r="A25" s="60">
        <v>5</v>
      </c>
      <c r="B25" s="61" t="s">
        <v>150</v>
      </c>
      <c r="C25" s="60"/>
      <c r="D25" s="60"/>
      <c r="E25" s="60">
        <v>3</v>
      </c>
      <c r="F25" s="75"/>
      <c r="G25" s="75"/>
      <c r="H25" s="77"/>
      <c r="I25" s="60"/>
    </row>
    <row r="26" spans="1:9" ht="18.75">
      <c r="A26" s="60">
        <v>6</v>
      </c>
      <c r="B26" s="61" t="s">
        <v>70</v>
      </c>
      <c r="C26" s="60"/>
      <c r="D26" s="60"/>
      <c r="E26" s="60">
        <v>4</v>
      </c>
      <c r="F26" s="75"/>
      <c r="G26" s="75"/>
      <c r="H26" s="77"/>
      <c r="I26" s="60"/>
    </row>
    <row r="27" spans="1:9" ht="18.75">
      <c r="A27" s="60">
        <v>7</v>
      </c>
      <c r="B27" s="61" t="s">
        <v>125</v>
      </c>
      <c r="C27" s="60"/>
      <c r="D27" s="60"/>
      <c r="E27" s="60">
        <v>3</v>
      </c>
      <c r="F27" s="75"/>
      <c r="G27" s="75"/>
      <c r="H27" s="77"/>
      <c r="I27" s="60"/>
    </row>
    <row r="28" spans="1:9" ht="18.75">
      <c r="A28" s="60">
        <v>8</v>
      </c>
      <c r="B28" s="61" t="s">
        <v>73</v>
      </c>
      <c r="C28" s="60"/>
      <c r="D28" s="60"/>
      <c r="E28" s="60">
        <v>2</v>
      </c>
      <c r="F28" s="75"/>
      <c r="G28" s="75"/>
      <c r="H28" s="77"/>
      <c r="I28" s="60"/>
    </row>
    <row r="29" spans="1:9" ht="18.75">
      <c r="A29" s="60">
        <v>9</v>
      </c>
      <c r="B29" s="61" t="s">
        <v>75</v>
      </c>
      <c r="C29" s="60"/>
      <c r="D29" s="60"/>
      <c r="E29" s="60">
        <v>5</v>
      </c>
      <c r="F29" s="75"/>
      <c r="G29" s="75"/>
      <c r="H29" s="77"/>
      <c r="I29" s="60"/>
    </row>
    <row r="30" spans="1:9" ht="18.75">
      <c r="A30" s="60">
        <v>10</v>
      </c>
      <c r="B30" s="61" t="s">
        <v>68</v>
      </c>
      <c r="C30" s="60"/>
      <c r="D30" s="60"/>
      <c r="E30" s="60">
        <v>3</v>
      </c>
      <c r="F30" s="75"/>
      <c r="G30" s="75"/>
      <c r="H30" s="77"/>
      <c r="I30" s="60"/>
    </row>
    <row r="31" spans="1:9" ht="18.75">
      <c r="A31" s="60">
        <v>11</v>
      </c>
      <c r="B31" s="61" t="s">
        <v>74</v>
      </c>
      <c r="C31" s="60"/>
      <c r="D31" s="60"/>
      <c r="E31" s="60">
        <v>2</v>
      </c>
      <c r="F31" s="75"/>
      <c r="G31" s="75"/>
      <c r="H31" s="77"/>
      <c r="I31" s="60"/>
    </row>
    <row r="32" spans="1:9" ht="18.75">
      <c r="A32" s="60">
        <v>12</v>
      </c>
      <c r="B32" s="61" t="s">
        <v>72</v>
      </c>
      <c r="C32" s="60"/>
      <c r="D32" s="60"/>
      <c r="E32" s="60">
        <v>1</v>
      </c>
      <c r="F32" s="75"/>
      <c r="G32" s="75"/>
      <c r="H32" s="77"/>
      <c r="I32" s="60"/>
    </row>
    <row r="33" spans="1:9" ht="18.75">
      <c r="A33" s="60">
        <v>13</v>
      </c>
      <c r="B33" s="61" t="s">
        <v>126</v>
      </c>
      <c r="C33" s="60"/>
      <c r="D33" s="60"/>
      <c r="E33" s="60">
        <v>3</v>
      </c>
      <c r="F33" s="75"/>
      <c r="G33" s="75"/>
      <c r="H33" s="77"/>
      <c r="I33" s="60"/>
    </row>
    <row r="34" spans="1:9" ht="18.75">
      <c r="A34" s="60">
        <v>14</v>
      </c>
      <c r="B34" s="61" t="s">
        <v>143</v>
      </c>
      <c r="C34" s="60"/>
      <c r="D34" s="60"/>
      <c r="E34" s="60">
        <v>2</v>
      </c>
      <c r="F34" s="75"/>
      <c r="G34" s="75"/>
      <c r="H34" s="77"/>
      <c r="I34" s="60"/>
    </row>
    <row r="35" spans="1:9" ht="18.75">
      <c r="A35" s="60">
        <v>15</v>
      </c>
      <c r="B35" s="61" t="s">
        <v>78</v>
      </c>
      <c r="C35" s="60"/>
      <c r="D35" s="60"/>
      <c r="E35" s="60">
        <v>4</v>
      </c>
      <c r="F35" s="75"/>
      <c r="G35" s="75"/>
      <c r="H35" s="77"/>
      <c r="I35" s="60"/>
    </row>
    <row r="36" spans="1:9" ht="18.75">
      <c r="A36" s="60">
        <v>16</v>
      </c>
      <c r="B36" s="61" t="s">
        <v>76</v>
      </c>
      <c r="C36" s="60"/>
      <c r="D36" s="60"/>
      <c r="E36" s="60">
        <v>3</v>
      </c>
      <c r="F36" s="75"/>
      <c r="G36" s="75"/>
      <c r="H36" s="77"/>
      <c r="I36" s="60"/>
    </row>
    <row r="37" spans="1:9" ht="18.75">
      <c r="A37" s="60">
        <v>17</v>
      </c>
      <c r="B37" s="61" t="s">
        <v>79</v>
      </c>
      <c r="C37" s="60"/>
      <c r="D37" s="60"/>
      <c r="E37" s="60">
        <v>3</v>
      </c>
      <c r="F37" s="75"/>
      <c r="G37" s="75"/>
      <c r="H37" s="77"/>
      <c r="I37" s="60"/>
    </row>
    <row r="38" spans="1:9" ht="18.75">
      <c r="A38" s="60">
        <v>18</v>
      </c>
      <c r="B38" s="61" t="s">
        <v>80</v>
      </c>
      <c r="C38" s="60"/>
      <c r="D38" s="60"/>
      <c r="E38" s="60">
        <v>5</v>
      </c>
      <c r="F38" s="75"/>
      <c r="G38" s="75"/>
      <c r="H38" s="77"/>
      <c r="I38" s="60"/>
    </row>
    <row r="39" spans="1:9" ht="18.75">
      <c r="A39" s="60">
        <v>19</v>
      </c>
      <c r="B39" s="61" t="s">
        <v>81</v>
      </c>
      <c r="C39" s="60"/>
      <c r="D39" s="60"/>
      <c r="E39" s="60">
        <v>5</v>
      </c>
      <c r="F39" s="75"/>
      <c r="G39" s="75"/>
      <c r="H39" s="77"/>
      <c r="I39" s="60"/>
    </row>
    <row r="40" spans="1:9" ht="18.75">
      <c r="A40" s="60">
        <v>20</v>
      </c>
      <c r="B40" s="61" t="s">
        <v>77</v>
      </c>
      <c r="C40" s="60"/>
      <c r="D40" s="60"/>
      <c r="E40" s="60">
        <v>5</v>
      </c>
      <c r="F40" s="75"/>
      <c r="G40" s="75"/>
      <c r="H40" s="77"/>
      <c r="I40" s="60"/>
    </row>
    <row r="41" spans="1:9" s="22" customFormat="1" ht="18.75">
      <c r="A41" s="60">
        <v>21</v>
      </c>
      <c r="B41" s="62" t="s">
        <v>64</v>
      </c>
      <c r="C41" s="63"/>
      <c r="D41" s="63"/>
      <c r="E41" s="63">
        <v>2</v>
      </c>
      <c r="F41" s="84"/>
      <c r="G41" s="84"/>
      <c r="H41" s="85"/>
      <c r="I41" s="83"/>
    </row>
    <row r="42" spans="1:9" s="22" customFormat="1" ht="18.75">
      <c r="A42" s="60">
        <v>22</v>
      </c>
      <c r="B42" s="62" t="s">
        <v>201</v>
      </c>
      <c r="C42" s="63"/>
      <c r="D42" s="63"/>
      <c r="E42" s="63">
        <v>5</v>
      </c>
      <c r="F42" s="96"/>
      <c r="G42" s="96"/>
      <c r="H42" s="97"/>
      <c r="I42" s="83"/>
    </row>
    <row r="43" spans="1:9" s="22" customFormat="1" ht="18.75">
      <c r="A43" s="60">
        <v>23</v>
      </c>
      <c r="B43" s="62" t="s">
        <v>118</v>
      </c>
      <c r="C43" s="63"/>
      <c r="D43" s="63"/>
      <c r="E43" s="63">
        <v>2</v>
      </c>
      <c r="F43" s="96"/>
      <c r="G43" s="96"/>
      <c r="H43" s="97"/>
      <c r="I43" s="83"/>
    </row>
    <row r="44" spans="1:9" s="70" customFormat="1" ht="17.25" customHeight="1">
      <c r="A44" s="60"/>
      <c r="B44" s="62" t="s">
        <v>147</v>
      </c>
      <c r="C44" s="63"/>
      <c r="D44" s="63"/>
      <c r="E44" s="63"/>
      <c r="F44" s="76"/>
      <c r="G44" s="76"/>
      <c r="H44" s="78"/>
      <c r="I44" s="6"/>
    </row>
    <row r="45" spans="1:9" ht="17.25" customHeight="1">
      <c r="A45" s="8"/>
      <c r="B45" s="19" t="s">
        <v>183</v>
      </c>
      <c r="C45" s="8">
        <f>SUM(C21:C44)</f>
        <v>0</v>
      </c>
      <c r="D45" s="8">
        <f>SUM(D21:D44)</f>
        <v>0</v>
      </c>
      <c r="E45" s="8">
        <f>SUM(E20:E44)</f>
        <v>77</v>
      </c>
      <c r="F45" s="39"/>
      <c r="G45" s="39"/>
      <c r="H45" s="79"/>
      <c r="I45" s="8"/>
    </row>
    <row r="46" spans="1:9" ht="20.25" customHeight="1">
      <c r="A46" s="114"/>
      <c r="B46" s="114"/>
      <c r="C46" s="114"/>
      <c r="D46" s="114"/>
      <c r="E46" s="114"/>
      <c r="F46" s="114"/>
      <c r="G46" s="114"/>
      <c r="H46" s="114"/>
      <c r="I46" s="114"/>
    </row>
    <row r="47" spans="1:9" ht="23.25" customHeight="1">
      <c r="A47" s="103"/>
      <c r="B47" s="103"/>
      <c r="C47" s="103"/>
      <c r="D47" s="103"/>
      <c r="E47" s="103"/>
      <c r="F47" s="103"/>
      <c r="G47" s="103"/>
      <c r="H47" s="103"/>
      <c r="I47" s="103"/>
    </row>
    <row r="48" spans="1:9" ht="42" customHeight="1">
      <c r="A48" s="104" t="s">
        <v>182</v>
      </c>
      <c r="B48" s="104"/>
      <c r="C48" s="104"/>
      <c r="D48" s="104"/>
      <c r="E48" s="104"/>
      <c r="F48" s="104"/>
      <c r="G48" s="104"/>
      <c r="H48" s="104"/>
      <c r="I48" s="104"/>
    </row>
    <row r="49" spans="1:9" s="67" customFormat="1" ht="24" customHeight="1">
      <c r="A49" s="103"/>
      <c r="B49" s="103"/>
      <c r="C49" s="103"/>
      <c r="D49" s="103"/>
      <c r="E49" s="103"/>
      <c r="F49" s="103"/>
      <c r="G49" s="103"/>
      <c r="H49"/>
      <c r="I49"/>
    </row>
    <row r="50" spans="1:9" s="67" customFormat="1" ht="21">
      <c r="A50"/>
      <c r="B50"/>
      <c r="C50" s="22"/>
      <c r="D50" s="47"/>
      <c r="E50" s="47"/>
      <c r="F50"/>
      <c r="G50"/>
      <c r="H50"/>
      <c r="I50"/>
    </row>
    <row r="51" spans="1:9" s="67" customFormat="1" ht="21">
      <c r="A51" s="102" t="s">
        <v>209</v>
      </c>
      <c r="B51" s="102"/>
      <c r="C51" s="102"/>
      <c r="D51" s="102"/>
      <c r="E51" s="102"/>
      <c r="F51" s="102"/>
      <c r="G51" s="98"/>
      <c r="H51" s="98"/>
      <c r="I51"/>
    </row>
    <row r="52" spans="1:9" s="67" customFormat="1" ht="21">
      <c r="A52" s="54"/>
      <c r="B52" s="54"/>
      <c r="C52" s="54"/>
      <c r="D52" s="54"/>
      <c r="E52" s="54"/>
      <c r="F52" s="54"/>
      <c r="G52" s="54"/>
      <c r="H52" s="54"/>
      <c r="I52"/>
    </row>
    <row r="53" spans="1:8" ht="15.75">
      <c r="A53" s="102" t="s">
        <v>208</v>
      </c>
      <c r="B53" s="102"/>
      <c r="C53" s="102"/>
      <c r="D53" s="102"/>
      <c r="E53" s="102"/>
      <c r="F53" s="102"/>
      <c r="G53" s="102"/>
      <c r="H53" s="102"/>
    </row>
  </sheetData>
  <sheetProtection/>
  <mergeCells count="13">
    <mergeCell ref="E1:I1"/>
    <mergeCell ref="E2:I2"/>
    <mergeCell ref="E4:I4"/>
    <mergeCell ref="E5:I5"/>
    <mergeCell ref="A51:F51"/>
    <mergeCell ref="A53:H53"/>
    <mergeCell ref="A48:I48"/>
    <mergeCell ref="A47:I47"/>
    <mergeCell ref="E6:I6"/>
    <mergeCell ref="A9:I9"/>
    <mergeCell ref="A10:I10"/>
    <mergeCell ref="A49:G49"/>
    <mergeCell ref="A46:I46"/>
  </mergeCells>
  <printOptions/>
  <pageMargins left="0.6854166666666667" right="0.13854166666666667" top="0.34270833333333334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view="pageLayout" zoomScaleNormal="90" workbookViewId="0" topLeftCell="A1">
      <selection activeCell="C7" sqref="C7"/>
    </sheetView>
  </sheetViews>
  <sheetFormatPr defaultColWidth="9.140625" defaultRowHeight="15"/>
  <cols>
    <col min="2" max="2" width="6.00390625" style="0" customWidth="1"/>
    <col min="3" max="3" width="51.00390625" style="0" customWidth="1"/>
    <col min="4" max="4" width="7.8515625" style="0" customWidth="1"/>
    <col min="5" max="5" width="8.00390625" style="0" customWidth="1"/>
    <col min="6" max="6" width="6.421875" style="0" customWidth="1"/>
    <col min="7" max="7" width="9.57421875" style="0" customWidth="1"/>
    <col min="10" max="10" width="12.57421875" style="0" customWidth="1"/>
    <col min="13" max="13" width="0.5625" style="0" customWidth="1"/>
    <col min="14" max="23" width="9.140625" style="0" hidden="1" customWidth="1"/>
  </cols>
  <sheetData>
    <row r="1" spans="2:10" ht="20.25" customHeight="1">
      <c r="B1" s="10" t="s">
        <v>45</v>
      </c>
      <c r="C1" s="64"/>
      <c r="D1" s="64"/>
      <c r="E1" s="64"/>
      <c r="F1" s="112" t="s">
        <v>48</v>
      </c>
      <c r="G1" s="112"/>
      <c r="H1" s="112"/>
      <c r="I1" s="112"/>
      <c r="J1" s="112"/>
    </row>
    <row r="2" spans="2:10" ht="18.75" customHeight="1">
      <c r="B2" s="10" t="s">
        <v>46</v>
      </c>
      <c r="C2" s="64"/>
      <c r="D2" s="64"/>
      <c r="E2" s="64"/>
      <c r="F2" s="112" t="s">
        <v>49</v>
      </c>
      <c r="G2" s="112"/>
      <c r="H2" s="112"/>
      <c r="I2" s="112"/>
      <c r="J2" s="112"/>
    </row>
    <row r="3" spans="2:10" ht="21">
      <c r="B3" s="65" t="s">
        <v>215</v>
      </c>
      <c r="C3" s="64"/>
      <c r="D3" s="64"/>
      <c r="E3" s="64"/>
      <c r="F3" s="66"/>
      <c r="G3" s="66"/>
      <c r="H3" s="66"/>
      <c r="I3" s="66"/>
      <c r="J3" s="66" t="s">
        <v>50</v>
      </c>
    </row>
    <row r="4" spans="2:10" ht="21">
      <c r="B4" s="10" t="s">
        <v>193</v>
      </c>
      <c r="C4" s="64"/>
      <c r="D4" s="64"/>
      <c r="E4" s="64"/>
      <c r="F4" s="112" t="s">
        <v>51</v>
      </c>
      <c r="G4" s="112"/>
      <c r="H4" s="112"/>
      <c r="I4" s="112"/>
      <c r="J4" s="112"/>
    </row>
    <row r="5" spans="2:10" ht="18.75" customHeight="1">
      <c r="B5" s="67"/>
      <c r="C5" s="67"/>
      <c r="D5" s="67"/>
      <c r="E5" s="67"/>
      <c r="F5" s="112" t="s">
        <v>202</v>
      </c>
      <c r="G5" s="112"/>
      <c r="H5" s="112"/>
      <c r="I5" s="112"/>
      <c r="J5" s="112"/>
    </row>
    <row r="6" spans="2:10" ht="21">
      <c r="B6" s="67"/>
      <c r="C6" s="67"/>
      <c r="D6" s="67"/>
      <c r="E6" s="67"/>
      <c r="F6" s="112" t="s">
        <v>193</v>
      </c>
      <c r="G6" s="112"/>
      <c r="H6" s="112"/>
      <c r="I6" s="112"/>
      <c r="J6" s="112"/>
    </row>
    <row r="7" spans="2:10" ht="18.75">
      <c r="B7" s="36"/>
      <c r="C7" s="36"/>
      <c r="D7" s="36"/>
      <c r="E7" s="36"/>
      <c r="F7" s="36"/>
      <c r="G7" s="36"/>
      <c r="H7" s="36"/>
      <c r="I7" s="36"/>
      <c r="J7" s="36"/>
    </row>
    <row r="8" spans="2:10" ht="18.75">
      <c r="B8" s="36"/>
      <c r="C8" s="36"/>
      <c r="D8" s="36"/>
      <c r="E8" s="36"/>
      <c r="F8" s="36"/>
      <c r="G8" s="36"/>
      <c r="H8" s="36"/>
      <c r="I8" s="36"/>
      <c r="J8" s="36"/>
    </row>
    <row r="9" spans="2:10" ht="20.25">
      <c r="B9" s="113" t="s">
        <v>82</v>
      </c>
      <c r="C9" s="113"/>
      <c r="D9" s="113"/>
      <c r="E9" s="113"/>
      <c r="F9" s="113"/>
      <c r="G9" s="113"/>
      <c r="H9" s="113"/>
      <c r="I9" s="113"/>
      <c r="J9" s="113"/>
    </row>
    <row r="10" spans="2:10" ht="18.75">
      <c r="B10" s="110" t="s">
        <v>0</v>
      </c>
      <c r="C10" s="110"/>
      <c r="D10" s="110"/>
      <c r="E10" s="110"/>
      <c r="F10" s="110"/>
      <c r="G10" s="110"/>
      <c r="H10" s="110"/>
      <c r="I10" s="110"/>
      <c r="J10" s="110"/>
    </row>
    <row r="11" spans="2:10" ht="18.75">
      <c r="B11" s="4" t="s">
        <v>199</v>
      </c>
      <c r="C11" s="36"/>
      <c r="D11" s="36"/>
      <c r="E11" s="36"/>
      <c r="F11" s="36"/>
      <c r="G11" s="36"/>
      <c r="H11" s="36"/>
      <c r="I11" s="36"/>
      <c r="J11" s="36"/>
    </row>
    <row r="12" spans="2:10" ht="18.75">
      <c r="B12" s="4" t="s">
        <v>203</v>
      </c>
      <c r="C12" s="36"/>
      <c r="D12" s="36"/>
      <c r="E12" s="36"/>
      <c r="F12" s="36"/>
      <c r="G12" s="36"/>
      <c r="H12" s="36"/>
      <c r="I12" s="36"/>
      <c r="J12" s="36"/>
    </row>
    <row r="13" spans="2:10" ht="18.75">
      <c r="B13" s="4" t="s">
        <v>211</v>
      </c>
      <c r="C13" s="36"/>
      <c r="D13" s="36"/>
      <c r="E13" s="36"/>
      <c r="F13" s="36"/>
      <c r="G13" s="36"/>
      <c r="H13" s="36"/>
      <c r="I13" s="36"/>
      <c r="J13" s="36"/>
    </row>
    <row r="14" spans="2:10" ht="18.75">
      <c r="B14" s="4" t="s">
        <v>210</v>
      </c>
      <c r="C14" s="35"/>
      <c r="D14" s="35"/>
      <c r="E14" s="35"/>
      <c r="F14" s="36"/>
      <c r="G14" s="36"/>
      <c r="H14" s="36"/>
      <c r="I14" s="36"/>
      <c r="J14" s="36"/>
    </row>
    <row r="15" spans="2:10" ht="18.75">
      <c r="B15" s="4" t="s">
        <v>173</v>
      </c>
      <c r="C15" s="35"/>
      <c r="D15" s="35"/>
      <c r="E15" s="35"/>
      <c r="F15" s="36"/>
      <c r="G15" s="36"/>
      <c r="H15" s="36"/>
      <c r="I15" s="36"/>
      <c r="J15" s="36"/>
    </row>
    <row r="16" spans="2:10" ht="18.75">
      <c r="B16" s="4"/>
      <c r="C16" s="35"/>
      <c r="D16" s="35"/>
      <c r="E16" s="35"/>
      <c r="F16" s="36"/>
      <c r="G16" s="36"/>
      <c r="H16" s="36"/>
      <c r="I16" s="36"/>
      <c r="J16" s="36"/>
    </row>
    <row r="17" spans="2:10" s="7" customFormat="1" ht="37.5">
      <c r="B17" s="59" t="s">
        <v>44</v>
      </c>
      <c r="C17" s="18" t="s">
        <v>2</v>
      </c>
      <c r="D17" s="18" t="s">
        <v>168</v>
      </c>
      <c r="E17" s="18" t="s">
        <v>169</v>
      </c>
      <c r="F17" s="18" t="s">
        <v>175</v>
      </c>
      <c r="G17" s="8" t="s">
        <v>163</v>
      </c>
      <c r="H17" s="8" t="s">
        <v>167</v>
      </c>
      <c r="I17" s="8" t="s">
        <v>127</v>
      </c>
      <c r="J17" s="18" t="s">
        <v>4</v>
      </c>
    </row>
    <row r="18" spans="2:10" ht="18.75">
      <c r="B18" s="59"/>
      <c r="C18" s="82" t="s">
        <v>128</v>
      </c>
      <c r="D18" s="82"/>
      <c r="E18" s="82"/>
      <c r="F18" s="18"/>
      <c r="G18" s="79"/>
      <c r="H18" s="79"/>
      <c r="I18" s="79"/>
      <c r="J18" s="18"/>
    </row>
    <row r="19" spans="2:10" ht="18.75">
      <c r="B19" s="59">
        <v>1</v>
      </c>
      <c r="C19" s="62" t="s">
        <v>83</v>
      </c>
      <c r="D19" s="60"/>
      <c r="E19" s="60"/>
      <c r="F19" s="60">
        <v>2</v>
      </c>
      <c r="G19" s="37"/>
      <c r="H19" s="37"/>
      <c r="I19" s="80"/>
      <c r="J19" s="8"/>
    </row>
    <row r="20" spans="2:10" ht="18.75">
      <c r="B20" s="59">
        <v>2</v>
      </c>
      <c r="C20" s="68" t="s">
        <v>32</v>
      </c>
      <c r="D20" s="83"/>
      <c r="E20" s="83"/>
      <c r="F20" s="83">
        <v>5</v>
      </c>
      <c r="G20" s="37"/>
      <c r="H20" s="37"/>
      <c r="I20" s="80"/>
      <c r="J20" s="8"/>
    </row>
    <row r="21" spans="2:10" ht="18.75">
      <c r="B21" s="59">
        <v>3</v>
      </c>
      <c r="C21" s="62" t="s">
        <v>85</v>
      </c>
      <c r="D21" s="60"/>
      <c r="E21" s="60"/>
      <c r="F21" s="60">
        <v>7</v>
      </c>
      <c r="G21" s="37"/>
      <c r="H21" s="37"/>
      <c r="I21" s="80"/>
      <c r="J21" s="8"/>
    </row>
    <row r="22" spans="2:10" ht="18.75">
      <c r="B22" s="59">
        <v>4</v>
      </c>
      <c r="C22" s="62" t="s">
        <v>86</v>
      </c>
      <c r="D22" s="60"/>
      <c r="E22" s="60"/>
      <c r="F22" s="60">
        <v>3</v>
      </c>
      <c r="G22" s="37"/>
      <c r="H22" s="37"/>
      <c r="I22" s="80"/>
      <c r="J22" s="8"/>
    </row>
    <row r="23" spans="2:10" ht="18.75">
      <c r="B23" s="59">
        <v>5</v>
      </c>
      <c r="C23" s="62" t="s">
        <v>84</v>
      </c>
      <c r="D23" s="60"/>
      <c r="E23" s="60"/>
      <c r="F23" s="60">
        <v>4</v>
      </c>
      <c r="G23" s="37"/>
      <c r="H23" s="37"/>
      <c r="I23" s="80"/>
      <c r="J23" s="8"/>
    </row>
    <row r="24" spans="2:10" ht="18.75">
      <c r="B24" s="59">
        <v>6</v>
      </c>
      <c r="C24" s="62" t="s">
        <v>187</v>
      </c>
      <c r="D24" s="60"/>
      <c r="E24" s="60"/>
      <c r="F24" s="60">
        <v>2</v>
      </c>
      <c r="G24" s="37"/>
      <c r="H24" s="37"/>
      <c r="I24" s="80"/>
      <c r="J24" s="8"/>
    </row>
    <row r="25" spans="2:10" ht="18.75">
      <c r="B25" s="59">
        <v>7</v>
      </c>
      <c r="C25" s="62" t="s">
        <v>87</v>
      </c>
      <c r="D25" s="60"/>
      <c r="E25" s="60"/>
      <c r="F25" s="60">
        <v>4</v>
      </c>
      <c r="G25" s="37"/>
      <c r="H25" s="37"/>
      <c r="I25" s="80"/>
      <c r="J25" s="8"/>
    </row>
    <row r="26" spans="2:10" ht="18.75">
      <c r="B26" s="59">
        <v>8</v>
      </c>
      <c r="C26" s="62" t="s">
        <v>88</v>
      </c>
      <c r="D26" s="60"/>
      <c r="E26" s="60"/>
      <c r="F26" s="60">
        <v>3</v>
      </c>
      <c r="G26" s="37"/>
      <c r="H26" s="37"/>
      <c r="I26" s="80"/>
      <c r="J26" s="8"/>
    </row>
    <row r="27" spans="2:10" ht="18.75">
      <c r="B27" s="59">
        <v>9</v>
      </c>
      <c r="C27" s="62" t="s">
        <v>89</v>
      </c>
      <c r="D27" s="60"/>
      <c r="E27" s="60"/>
      <c r="F27" s="60">
        <v>4</v>
      </c>
      <c r="G27" s="37"/>
      <c r="H27" s="37"/>
      <c r="I27" s="80"/>
      <c r="J27" s="8"/>
    </row>
    <row r="28" spans="2:10" ht="18.75">
      <c r="B28" s="59">
        <v>10</v>
      </c>
      <c r="C28" s="62" t="s">
        <v>90</v>
      </c>
      <c r="D28" s="60"/>
      <c r="E28" s="60"/>
      <c r="F28" s="60">
        <v>6</v>
      </c>
      <c r="G28" s="37"/>
      <c r="H28" s="37"/>
      <c r="I28" s="80"/>
      <c r="J28" s="8"/>
    </row>
    <row r="29" spans="2:10" ht="18.75">
      <c r="B29" s="59">
        <v>11</v>
      </c>
      <c r="C29" s="62" t="s">
        <v>129</v>
      </c>
      <c r="D29" s="60"/>
      <c r="E29" s="60"/>
      <c r="F29" s="60">
        <v>7</v>
      </c>
      <c r="G29" s="37"/>
      <c r="H29" s="37"/>
      <c r="I29" s="80"/>
      <c r="J29" s="8"/>
    </row>
    <row r="30" spans="2:10" ht="18.75">
      <c r="B30" s="59">
        <v>12</v>
      </c>
      <c r="C30" s="62" t="s">
        <v>91</v>
      </c>
      <c r="D30" s="60"/>
      <c r="E30" s="60"/>
      <c r="F30" s="60">
        <v>6</v>
      </c>
      <c r="G30" s="37"/>
      <c r="H30" s="37"/>
      <c r="I30" s="80"/>
      <c r="J30" s="8"/>
    </row>
    <row r="31" spans="2:10" ht="18.75">
      <c r="B31" s="59">
        <v>13</v>
      </c>
      <c r="C31" s="62" t="s">
        <v>93</v>
      </c>
      <c r="D31" s="60"/>
      <c r="E31" s="60"/>
      <c r="F31" s="60">
        <v>8</v>
      </c>
      <c r="G31" s="37"/>
      <c r="H31" s="37"/>
      <c r="I31" s="80"/>
      <c r="J31" s="8"/>
    </row>
    <row r="32" spans="2:10" ht="18.75">
      <c r="B32" s="59">
        <v>14</v>
      </c>
      <c r="C32" s="62" t="s">
        <v>103</v>
      </c>
      <c r="D32" s="60"/>
      <c r="E32" s="60"/>
      <c r="F32" s="60">
        <v>5</v>
      </c>
      <c r="G32" s="37"/>
      <c r="H32" s="37"/>
      <c r="I32" s="80"/>
      <c r="J32" s="8"/>
    </row>
    <row r="33" spans="2:10" ht="18.75">
      <c r="B33" s="59">
        <v>15</v>
      </c>
      <c r="C33" s="62" t="s">
        <v>104</v>
      </c>
      <c r="D33" s="60"/>
      <c r="E33" s="60"/>
      <c r="F33" s="60">
        <v>4</v>
      </c>
      <c r="G33" s="37"/>
      <c r="H33" s="37"/>
      <c r="I33" s="80"/>
      <c r="J33" s="8"/>
    </row>
    <row r="34" spans="2:10" ht="18.75">
      <c r="B34" s="59">
        <v>16</v>
      </c>
      <c r="C34" s="62" t="s">
        <v>105</v>
      </c>
      <c r="D34" s="60"/>
      <c r="E34" s="60"/>
      <c r="F34" s="60">
        <v>4</v>
      </c>
      <c r="G34" s="37"/>
      <c r="H34" s="37"/>
      <c r="I34" s="80"/>
      <c r="J34" s="8"/>
    </row>
    <row r="35" spans="2:10" ht="18.75">
      <c r="B35" s="59">
        <v>17</v>
      </c>
      <c r="C35" s="62" t="s">
        <v>109</v>
      </c>
      <c r="D35" s="60"/>
      <c r="E35" s="60"/>
      <c r="F35" s="60">
        <v>4</v>
      </c>
      <c r="G35" s="37"/>
      <c r="H35" s="37"/>
      <c r="I35" s="80"/>
      <c r="J35" s="56"/>
    </row>
    <row r="36" spans="2:10" ht="18.75">
      <c r="B36" s="59">
        <v>18</v>
      </c>
      <c r="C36" s="62" t="s">
        <v>155</v>
      </c>
      <c r="D36" s="60"/>
      <c r="E36" s="60"/>
      <c r="F36" s="60">
        <v>4</v>
      </c>
      <c r="G36" s="37"/>
      <c r="H36" s="37"/>
      <c r="I36" s="80"/>
      <c r="J36" s="56"/>
    </row>
    <row r="37" spans="2:10" ht="18.75">
      <c r="B37" s="59">
        <v>19</v>
      </c>
      <c r="C37" s="62" t="s">
        <v>106</v>
      </c>
      <c r="D37" s="60"/>
      <c r="E37" s="60"/>
      <c r="F37" s="60">
        <v>2</v>
      </c>
      <c r="G37" s="37"/>
      <c r="H37" s="37"/>
      <c r="I37" s="80"/>
      <c r="J37" s="56"/>
    </row>
    <row r="38" spans="2:10" ht="19.5" customHeight="1">
      <c r="B38" s="59">
        <v>20</v>
      </c>
      <c r="C38" s="62" t="s">
        <v>156</v>
      </c>
      <c r="D38" s="60"/>
      <c r="E38" s="60"/>
      <c r="F38" s="60">
        <v>5</v>
      </c>
      <c r="G38" s="37"/>
      <c r="H38" s="37"/>
      <c r="I38" s="80"/>
      <c r="J38" s="56"/>
    </row>
    <row r="39" spans="2:10" ht="19.5" customHeight="1">
      <c r="B39" s="59">
        <v>21</v>
      </c>
      <c r="C39" s="62" t="s">
        <v>94</v>
      </c>
      <c r="D39" s="60"/>
      <c r="E39" s="60"/>
      <c r="F39" s="60">
        <v>3</v>
      </c>
      <c r="G39" s="37"/>
      <c r="H39" s="37"/>
      <c r="I39" s="80"/>
      <c r="J39" s="56"/>
    </row>
    <row r="40" spans="2:10" ht="18.75">
      <c r="B40" s="59">
        <v>22</v>
      </c>
      <c r="C40" s="62" t="s">
        <v>113</v>
      </c>
      <c r="D40" s="60"/>
      <c r="E40" s="60"/>
      <c r="F40" s="60">
        <v>6</v>
      </c>
      <c r="G40" s="37"/>
      <c r="H40" s="37"/>
      <c r="I40" s="80"/>
      <c r="J40" s="8"/>
    </row>
    <row r="41" spans="2:10" ht="18.75">
      <c r="B41" s="59">
        <v>23</v>
      </c>
      <c r="C41" s="62" t="s">
        <v>115</v>
      </c>
      <c r="D41" s="60"/>
      <c r="E41" s="60"/>
      <c r="F41" s="60">
        <v>3</v>
      </c>
      <c r="G41" s="37"/>
      <c r="H41" s="37"/>
      <c r="I41" s="80"/>
      <c r="J41" s="8"/>
    </row>
    <row r="42" spans="2:10" ht="18.75">
      <c r="B42" s="59">
        <v>24</v>
      </c>
      <c r="C42" s="62" t="s">
        <v>107</v>
      </c>
      <c r="D42" s="60"/>
      <c r="E42" s="60"/>
      <c r="F42" s="60">
        <v>2</v>
      </c>
      <c r="G42" s="37"/>
      <c r="H42" s="37"/>
      <c r="I42" s="80"/>
      <c r="J42" s="8"/>
    </row>
    <row r="43" spans="2:10" ht="17.25" customHeight="1">
      <c r="B43" s="59">
        <v>25</v>
      </c>
      <c r="C43" s="69" t="s">
        <v>116</v>
      </c>
      <c r="D43" s="95"/>
      <c r="E43" s="95"/>
      <c r="F43" s="95">
        <v>3</v>
      </c>
      <c r="G43" s="37"/>
      <c r="H43" s="37"/>
      <c r="I43" s="80"/>
      <c r="J43" s="8"/>
    </row>
    <row r="44" spans="2:10" ht="18.75">
      <c r="B44" s="59">
        <v>26</v>
      </c>
      <c r="C44" s="62" t="s">
        <v>117</v>
      </c>
      <c r="D44" s="60"/>
      <c r="E44" s="60"/>
      <c r="F44" s="60">
        <v>2</v>
      </c>
      <c r="G44" s="38"/>
      <c r="H44" s="38"/>
      <c r="I44" s="81"/>
      <c r="J44" s="8"/>
    </row>
    <row r="45" spans="2:10" ht="18.75">
      <c r="B45" s="59">
        <v>27</v>
      </c>
      <c r="C45" s="62" t="s">
        <v>97</v>
      </c>
      <c r="D45" s="60"/>
      <c r="E45" s="60"/>
      <c r="F45" s="60">
        <v>3</v>
      </c>
      <c r="G45" s="37"/>
      <c r="H45" s="37"/>
      <c r="I45" s="80"/>
      <c r="J45" s="8"/>
    </row>
    <row r="46" spans="2:10" ht="16.5" customHeight="1">
      <c r="B46" s="59">
        <v>28</v>
      </c>
      <c r="C46" s="62" t="s">
        <v>98</v>
      </c>
      <c r="D46" s="60"/>
      <c r="E46" s="60"/>
      <c r="F46" s="60">
        <v>3</v>
      </c>
      <c r="G46" s="37"/>
      <c r="H46" s="37"/>
      <c r="I46" s="80"/>
      <c r="J46" s="56"/>
    </row>
    <row r="47" spans="2:10" ht="16.5" customHeight="1">
      <c r="B47" s="59">
        <v>29</v>
      </c>
      <c r="C47" s="62" t="s">
        <v>96</v>
      </c>
      <c r="D47" s="60"/>
      <c r="E47" s="60"/>
      <c r="F47" s="60">
        <v>4</v>
      </c>
      <c r="G47" s="37"/>
      <c r="H47" s="37"/>
      <c r="I47" s="80"/>
      <c r="J47" s="57"/>
    </row>
    <row r="48" spans="2:10" ht="18.75">
      <c r="B48" s="59">
        <v>30</v>
      </c>
      <c r="C48" s="62" t="s">
        <v>95</v>
      </c>
      <c r="D48" s="60"/>
      <c r="E48" s="60"/>
      <c r="F48" s="60">
        <v>5</v>
      </c>
      <c r="G48" s="37"/>
      <c r="H48" s="37"/>
      <c r="I48" s="80"/>
      <c r="J48" s="8"/>
    </row>
    <row r="49" spans="2:10" ht="18.75">
      <c r="B49" s="59">
        <v>31</v>
      </c>
      <c r="C49" s="62" t="s">
        <v>130</v>
      </c>
      <c r="D49" s="60"/>
      <c r="E49" s="60"/>
      <c r="F49" s="60">
        <v>3</v>
      </c>
      <c r="G49" s="37"/>
      <c r="H49" s="37"/>
      <c r="I49" s="80"/>
      <c r="J49" s="8"/>
    </row>
    <row r="50" spans="2:10" ht="18.75">
      <c r="B50" s="59">
        <v>32</v>
      </c>
      <c r="C50" s="62" t="s">
        <v>100</v>
      </c>
      <c r="D50" s="60"/>
      <c r="E50" s="60"/>
      <c r="F50" s="60">
        <v>5</v>
      </c>
      <c r="G50" s="37"/>
      <c r="H50" s="37"/>
      <c r="I50" s="80"/>
      <c r="J50" s="8"/>
    </row>
    <row r="51" spans="2:10" ht="18.75">
      <c r="B51" s="59">
        <v>33</v>
      </c>
      <c r="C51" s="62" t="s">
        <v>99</v>
      </c>
      <c r="D51" s="60"/>
      <c r="E51" s="60"/>
      <c r="F51" s="60">
        <v>4</v>
      </c>
      <c r="G51" s="37"/>
      <c r="H51" s="37"/>
      <c r="I51" s="80"/>
      <c r="J51" s="8"/>
    </row>
    <row r="52" spans="2:10" ht="18.75">
      <c r="B52" s="59">
        <v>34</v>
      </c>
      <c r="C52" s="62" t="s">
        <v>101</v>
      </c>
      <c r="D52" s="60"/>
      <c r="E52" s="60"/>
      <c r="F52" s="60">
        <v>3</v>
      </c>
      <c r="G52" s="37"/>
      <c r="H52" s="37"/>
      <c r="I52" s="80"/>
      <c r="J52" s="8"/>
    </row>
    <row r="53" spans="2:10" ht="18.75">
      <c r="B53" s="59">
        <v>35</v>
      </c>
      <c r="C53" s="62" t="s">
        <v>102</v>
      </c>
      <c r="D53" s="60"/>
      <c r="E53" s="60"/>
      <c r="F53" s="60">
        <v>3</v>
      </c>
      <c r="G53" s="37"/>
      <c r="H53" s="37"/>
      <c r="I53" s="80"/>
      <c r="J53" s="8"/>
    </row>
    <row r="54" spans="2:10" ht="18.75">
      <c r="B54" s="59">
        <v>36</v>
      </c>
      <c r="C54" s="62" t="s">
        <v>108</v>
      </c>
      <c r="D54" s="60"/>
      <c r="E54" s="60"/>
      <c r="F54" s="60">
        <v>5</v>
      </c>
      <c r="G54" s="37"/>
      <c r="H54" s="37"/>
      <c r="I54" s="80"/>
      <c r="J54" s="8"/>
    </row>
    <row r="55" spans="2:10" ht="18.75">
      <c r="B55" s="59"/>
      <c r="C55" s="62" t="s">
        <v>128</v>
      </c>
      <c r="D55" s="60"/>
      <c r="E55" s="60"/>
      <c r="F55" s="60"/>
      <c r="G55" s="37"/>
      <c r="H55" s="37"/>
      <c r="I55" s="80"/>
      <c r="J55" s="8"/>
    </row>
    <row r="56" spans="2:10" ht="18.75">
      <c r="B56" s="60"/>
      <c r="C56" s="62" t="s">
        <v>153</v>
      </c>
      <c r="D56" s="60">
        <f>SUM(D18:D55)</f>
        <v>0</v>
      </c>
      <c r="E56" s="60">
        <f>SUM(E18:E55)</f>
        <v>0</v>
      </c>
      <c r="F56" s="60">
        <f>SUM(F18:F55)</f>
        <v>146</v>
      </c>
      <c r="G56" s="37"/>
      <c r="H56" s="37"/>
      <c r="I56" s="80"/>
      <c r="J56" s="8"/>
    </row>
    <row r="57" spans="2:10" ht="16.5" customHeight="1">
      <c r="B57" s="60"/>
      <c r="C57" s="62"/>
      <c r="D57" s="60"/>
      <c r="E57" s="60"/>
      <c r="F57" s="60"/>
      <c r="G57" s="80"/>
      <c r="H57" s="80"/>
      <c r="I57" s="80"/>
      <c r="J57" s="8"/>
    </row>
    <row r="58" spans="2:10" s="70" customFormat="1" ht="16.5" customHeight="1">
      <c r="B58" s="87"/>
      <c r="G58" s="88"/>
      <c r="H58" s="88"/>
      <c r="I58" s="88"/>
      <c r="J58" s="89"/>
    </row>
    <row r="59" spans="2:10" ht="16.5" customHeight="1" hidden="1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 ht="21.75" customHeight="1" hidden="1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 ht="54" customHeight="1" hidden="1">
      <c r="B61" s="36"/>
      <c r="C61" s="52"/>
      <c r="D61" s="52"/>
      <c r="E61" s="52"/>
      <c r="F61" s="52"/>
      <c r="G61" s="52"/>
      <c r="H61" s="52"/>
      <c r="I61" s="52"/>
      <c r="J61" s="53"/>
    </row>
    <row r="62" spans="2:10" ht="50.25" customHeight="1" hidden="1">
      <c r="B62" s="52"/>
      <c r="J62" s="53"/>
    </row>
    <row r="63" spans="2:10" ht="18.75" customHeight="1">
      <c r="B63" s="115"/>
      <c r="C63" s="115"/>
      <c r="D63" s="115"/>
      <c r="E63" s="115"/>
      <c r="F63" s="115"/>
      <c r="G63" s="115"/>
      <c r="H63" s="115"/>
      <c r="I63" s="115"/>
      <c r="J63" s="115"/>
    </row>
    <row r="64" spans="2:10" ht="18.75" customHeight="1">
      <c r="B64" s="115"/>
      <c r="C64" s="115"/>
      <c r="D64" s="115"/>
      <c r="E64" s="115"/>
      <c r="F64" s="115"/>
      <c r="G64" s="115"/>
      <c r="H64" s="115"/>
      <c r="I64" s="115"/>
      <c r="J64" s="115"/>
    </row>
    <row r="65" spans="2:10" ht="15">
      <c r="B65" s="100"/>
      <c r="C65" s="100"/>
      <c r="D65" s="100"/>
      <c r="E65" s="100"/>
      <c r="F65" s="100"/>
      <c r="G65" s="100"/>
      <c r="H65" s="100"/>
      <c r="I65" s="100"/>
      <c r="J65" s="100"/>
    </row>
    <row r="66" spans="2:10" ht="15">
      <c r="B66" s="115"/>
      <c r="C66" s="115"/>
      <c r="D66" s="115"/>
      <c r="E66" s="115"/>
      <c r="F66" s="115"/>
      <c r="G66" s="115"/>
      <c r="H66" s="115"/>
      <c r="I66" s="115"/>
      <c r="J66" s="115"/>
    </row>
    <row r="67" spans="2:10" ht="15">
      <c r="B67" s="115"/>
      <c r="C67" s="115"/>
      <c r="D67" s="115"/>
      <c r="E67" s="115"/>
      <c r="F67" s="115"/>
      <c r="G67" s="115"/>
      <c r="H67" s="115"/>
      <c r="I67" s="115"/>
      <c r="J67" s="115"/>
    </row>
    <row r="69" spans="1:10" ht="38.25" customHeight="1">
      <c r="A69" s="104" t="s">
        <v>182</v>
      </c>
      <c r="B69" s="104"/>
      <c r="C69" s="104"/>
      <c r="D69" s="104"/>
      <c r="E69" s="104"/>
      <c r="F69" s="104"/>
      <c r="G69" s="104"/>
      <c r="H69" s="104"/>
      <c r="I69" s="104"/>
      <c r="J69" s="104"/>
    </row>
    <row r="70" spans="1:7" ht="39" customHeight="1">
      <c r="A70" s="103"/>
      <c r="B70" s="103"/>
      <c r="C70" s="103"/>
      <c r="D70" s="103"/>
      <c r="E70" s="103"/>
      <c r="F70" s="103"/>
      <c r="G70" s="103"/>
    </row>
    <row r="71" spans="3:5" ht="15">
      <c r="C71" s="22"/>
      <c r="D71" s="47"/>
      <c r="E71" s="47"/>
    </row>
    <row r="72" spans="1:8" ht="15.75">
      <c r="A72" s="102" t="s">
        <v>209</v>
      </c>
      <c r="B72" s="102"/>
      <c r="C72" s="102"/>
      <c r="D72" s="102"/>
      <c r="E72" s="102"/>
      <c r="F72" s="102"/>
      <c r="G72" s="98"/>
      <c r="H72" s="98"/>
    </row>
    <row r="73" spans="1:8" ht="15.75">
      <c r="A73" s="54"/>
      <c r="B73" s="54"/>
      <c r="C73" s="54"/>
      <c r="D73" s="54"/>
      <c r="E73" s="54"/>
      <c r="F73" s="54"/>
      <c r="G73" s="54"/>
      <c r="H73" s="54"/>
    </row>
    <row r="74" spans="1:8" ht="15.75">
      <c r="A74" s="102" t="s">
        <v>208</v>
      </c>
      <c r="B74" s="102"/>
      <c r="C74" s="102"/>
      <c r="D74" s="102"/>
      <c r="E74" s="102"/>
      <c r="F74" s="102"/>
      <c r="G74" s="102"/>
      <c r="H74" s="102"/>
    </row>
    <row r="75" spans="3:5" ht="15">
      <c r="C75" s="22"/>
      <c r="D75" s="47"/>
      <c r="E75" s="47"/>
    </row>
    <row r="76" spans="3:5" ht="15">
      <c r="C76" s="22"/>
      <c r="D76" s="47"/>
      <c r="E76" s="47"/>
    </row>
  </sheetData>
  <sheetProtection/>
  <mergeCells count="14">
    <mergeCell ref="A70:G70"/>
    <mergeCell ref="F6:J6"/>
    <mergeCell ref="B9:J9"/>
    <mergeCell ref="B59:J60"/>
    <mergeCell ref="A72:F72"/>
    <mergeCell ref="A74:H74"/>
    <mergeCell ref="A69:J69"/>
    <mergeCell ref="B63:J64"/>
    <mergeCell ref="B66:J67"/>
    <mergeCell ref="F1:J1"/>
    <mergeCell ref="F2:J2"/>
    <mergeCell ref="F4:J4"/>
    <mergeCell ref="F5:J5"/>
    <mergeCell ref="B10:J10"/>
  </mergeCells>
  <printOptions/>
  <pageMargins left="0.819375" right="0.2803125" top="0.2228125" bottom="0.2228125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2"/>
  <sheetViews>
    <sheetView view="pageLayout" zoomScaleSheetLayoutView="100" workbookViewId="0" topLeftCell="A1">
      <selection activeCell="D7" sqref="D7"/>
    </sheetView>
  </sheetViews>
  <sheetFormatPr defaultColWidth="9.140625" defaultRowHeight="15"/>
  <cols>
    <col min="2" max="2" width="6.57421875" style="0" customWidth="1"/>
    <col min="3" max="3" width="33.140625" style="0" customWidth="1"/>
    <col min="4" max="4" width="6.7109375" style="0" customWidth="1"/>
    <col min="5" max="5" width="6.421875" style="0" customWidth="1"/>
    <col min="6" max="6" width="6.140625" style="0" customWidth="1"/>
    <col min="7" max="7" width="6.8515625" style="0" customWidth="1"/>
    <col min="8" max="9" width="7.00390625" style="0" customWidth="1"/>
    <col min="10" max="10" width="8.421875" style="0" customWidth="1"/>
  </cols>
  <sheetData>
    <row r="1" spans="2:10" ht="18.75">
      <c r="B1" s="4" t="s">
        <v>45</v>
      </c>
      <c r="C1" s="58"/>
      <c r="D1" s="58"/>
      <c r="E1" s="58"/>
      <c r="F1" s="116" t="s">
        <v>48</v>
      </c>
      <c r="G1" s="116"/>
      <c r="H1" s="116"/>
      <c r="I1" s="116"/>
      <c r="J1" s="116"/>
    </row>
    <row r="2" spans="2:10" ht="18.75">
      <c r="B2" s="4" t="s">
        <v>46</v>
      </c>
      <c r="C2" s="58"/>
      <c r="D2" s="58"/>
      <c r="E2" s="58"/>
      <c r="F2" s="116" t="s">
        <v>49</v>
      </c>
      <c r="G2" s="116"/>
      <c r="H2" s="116"/>
      <c r="I2" s="116"/>
      <c r="J2" s="116"/>
    </row>
    <row r="3" spans="2:10" ht="18.75">
      <c r="B3" s="11" t="s">
        <v>174</v>
      </c>
      <c r="C3" s="58"/>
      <c r="D3" s="58"/>
      <c r="E3" s="58"/>
      <c r="F3" s="13"/>
      <c r="G3" s="13"/>
      <c r="H3" s="13"/>
      <c r="I3" s="13"/>
      <c r="J3" s="13" t="s">
        <v>50</v>
      </c>
    </row>
    <row r="4" spans="2:10" ht="18.75">
      <c r="B4" s="4" t="s">
        <v>139</v>
      </c>
      <c r="C4" s="58"/>
      <c r="D4" s="58"/>
      <c r="E4" s="58"/>
      <c r="F4" s="116" t="s">
        <v>51</v>
      </c>
      <c r="G4" s="116"/>
      <c r="H4" s="116"/>
      <c r="I4" s="116"/>
      <c r="J4" s="116"/>
    </row>
    <row r="5" spans="2:10" ht="18.75">
      <c r="B5" s="36"/>
      <c r="C5" s="36"/>
      <c r="D5" s="36"/>
      <c r="E5" s="36"/>
      <c r="F5" s="116" t="s">
        <v>170</v>
      </c>
      <c r="G5" s="116"/>
      <c r="H5" s="116"/>
      <c r="I5" s="116"/>
      <c r="J5" s="116"/>
    </row>
    <row r="6" spans="2:10" ht="18.75">
      <c r="B6" s="36"/>
      <c r="C6" s="36"/>
      <c r="D6" s="36"/>
      <c r="E6" s="36"/>
      <c r="F6" s="116" t="s">
        <v>139</v>
      </c>
      <c r="G6" s="116"/>
      <c r="H6" s="116"/>
      <c r="I6" s="116"/>
      <c r="J6" s="116"/>
    </row>
    <row r="7" spans="2:10" ht="18.75">
      <c r="B7" s="36"/>
      <c r="C7" s="36"/>
      <c r="D7" s="36"/>
      <c r="E7" s="36"/>
      <c r="F7" s="36"/>
      <c r="G7" s="36"/>
      <c r="H7" s="36"/>
      <c r="I7" s="36"/>
      <c r="J7" s="36"/>
    </row>
    <row r="8" spans="2:10" ht="18.75">
      <c r="B8" s="36"/>
      <c r="C8" s="36"/>
      <c r="D8" s="36"/>
      <c r="E8" s="36"/>
      <c r="F8" s="36"/>
      <c r="G8" s="36"/>
      <c r="H8" s="36"/>
      <c r="I8" s="36"/>
      <c r="J8" s="36"/>
    </row>
    <row r="9" spans="2:10" ht="18.75">
      <c r="B9" s="109" t="s">
        <v>140</v>
      </c>
      <c r="C9" s="109"/>
      <c r="D9" s="109"/>
      <c r="E9" s="109"/>
      <c r="F9" s="109"/>
      <c r="G9" s="109"/>
      <c r="H9" s="109"/>
      <c r="I9" s="109"/>
      <c r="J9" s="109"/>
    </row>
    <row r="10" spans="2:10" ht="18.75">
      <c r="B10" s="110" t="s">
        <v>0</v>
      </c>
      <c r="C10" s="110"/>
      <c r="D10" s="110"/>
      <c r="E10" s="110"/>
      <c r="F10" s="110"/>
      <c r="G10" s="110"/>
      <c r="H10" s="110"/>
      <c r="I10" s="110"/>
      <c r="J10" s="110"/>
    </row>
    <row r="11" spans="2:10" ht="18.75">
      <c r="B11" s="3" t="s">
        <v>179</v>
      </c>
      <c r="C11" s="54"/>
      <c r="D11" s="54"/>
      <c r="E11" s="54"/>
      <c r="F11" s="36"/>
      <c r="G11" s="36"/>
      <c r="H11" s="36"/>
      <c r="I11" s="36"/>
      <c r="J11" s="36"/>
    </row>
    <row r="12" spans="2:10" ht="18.75">
      <c r="B12" s="3" t="s">
        <v>176</v>
      </c>
      <c r="C12" s="54"/>
      <c r="D12" s="54"/>
      <c r="E12" s="54"/>
      <c r="F12" s="36"/>
      <c r="G12" s="36"/>
      <c r="H12" s="36"/>
      <c r="I12" s="36"/>
      <c r="J12" s="36"/>
    </row>
    <row r="13" spans="2:10" ht="18.75">
      <c r="B13" s="3" t="s">
        <v>177</v>
      </c>
      <c r="C13" s="54"/>
      <c r="D13" s="54"/>
      <c r="E13" s="54"/>
      <c r="F13" s="36"/>
      <c r="G13" s="36"/>
      <c r="H13" s="36"/>
      <c r="I13" s="36"/>
      <c r="J13" s="36"/>
    </row>
    <row r="14" spans="2:10" ht="18.75">
      <c r="B14" s="3" t="s">
        <v>178</v>
      </c>
      <c r="C14" s="55"/>
      <c r="D14" s="55"/>
      <c r="E14" s="55"/>
      <c r="F14" s="36"/>
      <c r="G14" s="36"/>
      <c r="H14" s="36"/>
      <c r="I14" s="36"/>
      <c r="J14" s="36"/>
    </row>
    <row r="15" spans="2:10" ht="18.75">
      <c r="B15" s="3" t="s">
        <v>173</v>
      </c>
      <c r="C15" s="55"/>
      <c r="D15" s="55"/>
      <c r="E15" s="55"/>
      <c r="F15" s="36"/>
      <c r="G15" s="36"/>
      <c r="H15" s="36"/>
      <c r="I15" s="36"/>
      <c r="J15" s="36"/>
    </row>
    <row r="16" spans="2:10" ht="18.75">
      <c r="B16" s="4"/>
      <c r="C16" s="35"/>
      <c r="D16" s="35"/>
      <c r="E16" s="35"/>
      <c r="F16" s="36"/>
      <c r="G16" s="36"/>
      <c r="H16" s="36"/>
      <c r="I16" s="36"/>
      <c r="J16" s="36"/>
    </row>
    <row r="17" spans="2:10" ht="41.25" customHeight="1">
      <c r="B17" s="59" t="s">
        <v>44</v>
      </c>
      <c r="C17" s="18" t="s">
        <v>2</v>
      </c>
      <c r="D17" s="18"/>
      <c r="E17" s="18"/>
      <c r="F17" s="18" t="s">
        <v>146</v>
      </c>
      <c r="G17" s="8" t="s">
        <v>166</v>
      </c>
      <c r="H17" s="8" t="s">
        <v>167</v>
      </c>
      <c r="I17" s="8" t="s">
        <v>127</v>
      </c>
      <c r="J17" s="18" t="s">
        <v>171</v>
      </c>
    </row>
    <row r="18" spans="2:10" ht="20.25" customHeight="1">
      <c r="B18" s="59">
        <v>1</v>
      </c>
      <c r="C18" s="82" t="s">
        <v>128</v>
      </c>
      <c r="D18" s="82"/>
      <c r="E18" s="82"/>
      <c r="F18" s="18"/>
      <c r="G18" s="39"/>
      <c r="H18" s="8"/>
      <c r="I18" s="8"/>
      <c r="J18" s="18"/>
    </row>
    <row r="19" spans="2:10" ht="20.25" customHeight="1">
      <c r="B19" s="59">
        <v>2</v>
      </c>
      <c r="C19" s="82" t="s">
        <v>148</v>
      </c>
      <c r="D19" s="82"/>
      <c r="E19" s="82"/>
      <c r="F19" s="18"/>
      <c r="G19" s="39"/>
      <c r="H19" s="39"/>
      <c r="I19" s="8"/>
      <c r="J19" s="18"/>
    </row>
    <row r="20" spans="2:10" ht="20.25" customHeight="1">
      <c r="B20" s="59">
        <v>3</v>
      </c>
      <c r="C20" s="82" t="s">
        <v>149</v>
      </c>
      <c r="D20" s="82"/>
      <c r="E20" s="82"/>
      <c r="F20" s="18"/>
      <c r="G20" s="39"/>
      <c r="H20" s="39"/>
      <c r="I20" s="8"/>
      <c r="J20" s="18"/>
    </row>
    <row r="21" spans="2:10" ht="20.25" customHeight="1">
      <c r="B21" s="59">
        <v>4</v>
      </c>
      <c r="C21" s="9" t="s">
        <v>83</v>
      </c>
      <c r="D21" s="9"/>
      <c r="E21" s="9"/>
      <c r="F21" s="5">
        <v>3</v>
      </c>
      <c r="G21" s="37"/>
      <c r="H21" s="37"/>
      <c r="I21" s="5"/>
      <c r="J21" s="8"/>
    </row>
    <row r="22" spans="2:10" ht="20.25" customHeight="1">
      <c r="B22" s="59">
        <v>5</v>
      </c>
      <c r="C22" s="43" t="s">
        <v>152</v>
      </c>
      <c r="D22" s="43"/>
      <c r="E22" s="43"/>
      <c r="F22" s="33">
        <v>5</v>
      </c>
      <c r="G22" s="37"/>
      <c r="H22" s="37"/>
      <c r="I22" s="5"/>
      <c r="J22" s="8"/>
    </row>
    <row r="23" spans="2:10" ht="18" customHeight="1">
      <c r="B23" s="59">
        <v>6</v>
      </c>
      <c r="C23" s="9" t="s">
        <v>85</v>
      </c>
      <c r="D23" s="9"/>
      <c r="E23" s="9"/>
      <c r="F23" s="5">
        <v>4</v>
      </c>
      <c r="G23" s="37"/>
      <c r="H23" s="37"/>
      <c r="I23" s="5"/>
      <c r="J23" s="8"/>
    </row>
    <row r="24" spans="2:10" ht="17.25" customHeight="1">
      <c r="B24" s="59">
        <v>7</v>
      </c>
      <c r="C24" s="9" t="s">
        <v>86</v>
      </c>
      <c r="D24" s="9"/>
      <c r="E24" s="9"/>
      <c r="F24" s="5">
        <v>3</v>
      </c>
      <c r="G24" s="37"/>
      <c r="H24" s="37"/>
      <c r="I24" s="5"/>
      <c r="J24" s="8"/>
    </row>
    <row r="25" spans="2:10" ht="20.25" customHeight="1">
      <c r="B25" s="59">
        <v>8</v>
      </c>
      <c r="C25" s="9" t="s">
        <v>84</v>
      </c>
      <c r="D25" s="9"/>
      <c r="E25" s="9"/>
      <c r="F25" s="5">
        <v>4</v>
      </c>
      <c r="G25" s="37"/>
      <c r="H25" s="37"/>
      <c r="I25" s="5"/>
      <c r="J25" s="8"/>
    </row>
    <row r="26" spans="2:10" ht="20.25" customHeight="1">
      <c r="B26" s="59">
        <v>9</v>
      </c>
      <c r="C26" s="9" t="s">
        <v>87</v>
      </c>
      <c r="D26" s="9"/>
      <c r="E26" s="9"/>
      <c r="F26" s="5">
        <v>5</v>
      </c>
      <c r="G26" s="37"/>
      <c r="H26" s="37"/>
      <c r="I26" s="5"/>
      <c r="J26" s="8"/>
    </row>
    <row r="27" spans="2:10" ht="21" customHeight="1">
      <c r="B27" s="59">
        <v>10</v>
      </c>
      <c r="C27" s="9" t="s">
        <v>88</v>
      </c>
      <c r="D27" s="9"/>
      <c r="E27" s="9"/>
      <c r="F27" s="5">
        <v>5</v>
      </c>
      <c r="G27" s="37"/>
      <c r="H27" s="37"/>
      <c r="I27" s="5"/>
      <c r="J27" s="8"/>
    </row>
    <row r="28" spans="2:10" ht="20.25" customHeight="1">
      <c r="B28" s="59">
        <v>11</v>
      </c>
      <c r="C28" s="9" t="s">
        <v>89</v>
      </c>
      <c r="D28" s="9"/>
      <c r="E28" s="9"/>
      <c r="F28" s="5">
        <v>5</v>
      </c>
      <c r="G28" s="37"/>
      <c r="H28" s="37"/>
      <c r="I28" s="5"/>
      <c r="J28" s="8"/>
    </row>
    <row r="29" spans="2:10" ht="21.75" customHeight="1">
      <c r="B29" s="59">
        <v>12</v>
      </c>
      <c r="C29" s="9" t="s">
        <v>90</v>
      </c>
      <c r="D29" s="9"/>
      <c r="E29" s="9"/>
      <c r="F29" s="5">
        <v>6</v>
      </c>
      <c r="G29" s="37"/>
      <c r="H29" s="37"/>
      <c r="I29" s="5"/>
      <c r="J29" s="8"/>
    </row>
    <row r="30" spans="2:10" ht="21" customHeight="1">
      <c r="B30" s="59">
        <v>13</v>
      </c>
      <c r="C30" s="9" t="s">
        <v>129</v>
      </c>
      <c r="D30" s="9"/>
      <c r="E30" s="9"/>
      <c r="F30" s="5">
        <v>8</v>
      </c>
      <c r="G30" s="37"/>
      <c r="H30" s="37"/>
      <c r="I30" s="5"/>
      <c r="J30" s="8"/>
    </row>
    <row r="31" spans="2:10" ht="19.5" customHeight="1">
      <c r="B31" s="59">
        <v>14</v>
      </c>
      <c r="C31" s="9" t="s">
        <v>91</v>
      </c>
      <c r="D31" s="9"/>
      <c r="E31" s="9"/>
      <c r="F31" s="5">
        <v>3</v>
      </c>
      <c r="G31" s="37"/>
      <c r="H31" s="37"/>
      <c r="I31" s="5"/>
      <c r="J31" s="8"/>
    </row>
    <row r="32" spans="2:10" ht="21" customHeight="1">
      <c r="B32" s="59">
        <v>15</v>
      </c>
      <c r="C32" s="9" t="s">
        <v>92</v>
      </c>
      <c r="D32" s="9"/>
      <c r="E32" s="9"/>
      <c r="F32" s="5">
        <v>4</v>
      </c>
      <c r="G32" s="37"/>
      <c r="H32" s="37"/>
      <c r="I32" s="5"/>
      <c r="J32" s="8"/>
    </row>
    <row r="33" spans="2:10" ht="18.75" customHeight="1">
      <c r="B33" s="59">
        <v>16</v>
      </c>
      <c r="C33" s="9" t="s">
        <v>93</v>
      </c>
      <c r="D33" s="9"/>
      <c r="E33" s="9"/>
      <c r="F33" s="5">
        <v>6</v>
      </c>
      <c r="G33" s="37"/>
      <c r="H33" s="37"/>
      <c r="I33" s="5"/>
      <c r="J33" s="8"/>
    </row>
    <row r="34" spans="2:10" ht="19.5" customHeight="1">
      <c r="B34" s="59">
        <v>17</v>
      </c>
      <c r="C34" s="9" t="s">
        <v>108</v>
      </c>
      <c r="D34" s="9"/>
      <c r="E34" s="9"/>
      <c r="F34" s="5">
        <v>5</v>
      </c>
      <c r="G34" s="37"/>
      <c r="H34" s="37"/>
      <c r="I34" s="5"/>
      <c r="J34" s="8"/>
    </row>
    <row r="35" spans="2:10" ht="20.25" customHeight="1">
      <c r="B35" s="59">
        <v>18</v>
      </c>
      <c r="C35" s="9" t="s">
        <v>131</v>
      </c>
      <c r="D35" s="9"/>
      <c r="E35" s="9"/>
      <c r="F35" s="5">
        <v>5</v>
      </c>
      <c r="G35" s="37"/>
      <c r="H35" s="37"/>
      <c r="I35" s="5"/>
      <c r="J35" s="8"/>
    </row>
    <row r="36" spans="2:10" ht="20.25" customHeight="1">
      <c r="B36" s="59">
        <v>20</v>
      </c>
      <c r="C36" s="9" t="s">
        <v>128</v>
      </c>
      <c r="D36" s="9"/>
      <c r="E36" s="9"/>
      <c r="F36" s="5"/>
      <c r="G36" s="37"/>
      <c r="H36" s="37"/>
      <c r="I36" s="5"/>
      <c r="J36" s="8"/>
    </row>
    <row r="37" spans="2:10" ht="22.5" customHeight="1">
      <c r="B37" s="60"/>
      <c r="C37" s="9" t="s">
        <v>111</v>
      </c>
      <c r="D37" s="9"/>
      <c r="E37" s="9"/>
      <c r="F37" s="5"/>
      <c r="G37" s="37"/>
      <c r="H37" s="37"/>
      <c r="I37" s="5"/>
      <c r="J37" s="8"/>
    </row>
    <row r="38" ht="22.5" customHeight="1"/>
    <row r="39" spans="2:10" ht="53.25" customHeight="1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 ht="21" customHeight="1">
      <c r="B40" s="53"/>
      <c r="C40" s="53"/>
      <c r="D40" s="53"/>
      <c r="E40" s="53"/>
      <c r="F40" s="53"/>
      <c r="G40" s="53"/>
      <c r="H40" s="53"/>
      <c r="I40" s="53"/>
      <c r="J40" s="53"/>
    </row>
    <row r="41" spans="2:10" ht="23.25" customHeight="1">
      <c r="B41" s="36"/>
      <c r="C41" s="36"/>
      <c r="D41" s="36"/>
      <c r="E41" s="36"/>
      <c r="F41" s="36"/>
      <c r="G41" s="36"/>
      <c r="H41" s="36"/>
      <c r="I41" s="36"/>
      <c r="J41" s="36"/>
    </row>
    <row r="42" spans="2:10" ht="23.25" customHeight="1">
      <c r="B42" s="52"/>
      <c r="C42" s="52"/>
      <c r="D42" s="52"/>
      <c r="E42" s="52"/>
      <c r="F42" s="52"/>
      <c r="G42" s="52"/>
      <c r="H42" s="52"/>
      <c r="I42" s="52"/>
      <c r="J42" s="52"/>
    </row>
    <row r="43" ht="23.25" customHeight="1"/>
    <row r="44" ht="23.25" customHeight="1"/>
    <row r="45" ht="23.25" customHeight="1"/>
    <row r="46" ht="20.25" customHeight="1"/>
    <row r="47" ht="23.25" customHeight="1"/>
    <row r="48" ht="21.75" customHeight="1"/>
    <row r="49" ht="19.5" customHeight="1"/>
    <row r="50" ht="20.25" customHeight="1"/>
    <row r="51" ht="22.5" customHeight="1"/>
    <row r="52" ht="18.75" customHeight="1"/>
    <row r="53" ht="18" customHeight="1"/>
    <row r="54" ht="18" customHeight="1"/>
    <row r="55" ht="15" customHeight="1"/>
    <row r="56" ht="19.5" customHeight="1"/>
    <row r="57" ht="18" customHeight="1"/>
    <row r="58" ht="17.25" customHeight="1"/>
    <row r="61" ht="51.75" customHeight="1"/>
  </sheetData>
  <sheetProtection/>
  <mergeCells count="8">
    <mergeCell ref="B10:J10"/>
    <mergeCell ref="B39:J39"/>
    <mergeCell ref="F1:J1"/>
    <mergeCell ref="F2:J2"/>
    <mergeCell ref="F4:J4"/>
    <mergeCell ref="F5:J5"/>
    <mergeCell ref="F6:J6"/>
    <mergeCell ref="B9:J9"/>
  </mergeCells>
  <printOptions/>
  <pageMargins left="0.30303030303030304" right="0.06628787878787878" top="0.2708333333333333" bottom="0.31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2017-08-08T12:42:36Z</cp:lastPrinted>
  <dcterms:created xsi:type="dcterms:W3CDTF">2006-09-28T05:33:49Z</dcterms:created>
  <dcterms:modified xsi:type="dcterms:W3CDTF">2017-08-18T12:56:06Z</dcterms:modified>
  <cp:category/>
  <cp:version/>
  <cp:contentType/>
  <cp:contentStatus/>
</cp:coreProperties>
</file>